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opec/Desktop/shippung/form/"/>
    </mc:Choice>
  </mc:AlternateContent>
  <xr:revisionPtr revIDLastSave="0" documentId="13_ncr:1_{5E053898-03CA-C343-A51F-969470ABD817}" xr6:coauthVersionLast="36" xr6:coauthVersionMax="47" xr10:uidLastSave="{00000000-0000-0000-0000-000000000000}"/>
  <workbookProtection workbookAlgorithmName="SHA-512" workbookHashValue="j/qDzKbh0QKsUipGEC9f2EWFCpkLi8BW/TB9quAEQKJYPOf7ParZ9pJ2FpQiy98mkLvM9Ig1bT5uPFLCxWm8GQ==" workbookSaltValue="IMNzC5zhRuIseIV9Z6ErUQ==" workbookSpinCount="100000" lockStructure="1"/>
  <bookViews>
    <workbookView xWindow="3560" yWindow="2240" windowWidth="26960" windowHeight="15500" tabRatio="863" activeTab="6" xr2:uid="{00000000-000D-0000-FFFF-FFFF00000000}"/>
  </bookViews>
  <sheets>
    <sheet name="Total" sheetId="1" r:id="rId1"/>
    <sheet name="Shop1" sheetId="2" r:id="rId2"/>
    <sheet name="Shop2" sheetId="7" r:id="rId3"/>
    <sheet name="Shop3" sheetId="8" r:id="rId4"/>
    <sheet name="Shop4" sheetId="9" r:id="rId5"/>
    <sheet name="Shop5" sheetId="10" r:id="rId6"/>
    <sheet name="วิธีการทำใบสั่งสินค้า" sheetId="3" r:id="rId7"/>
  </sheets>
  <definedNames>
    <definedName name="_xlnm._FilterDatabase" localSheetId="2" hidden="1">Shop2!$B$12:$D$456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0" l="1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1" i="10"/>
  <c r="F122" i="10"/>
  <c r="F123" i="10"/>
  <c r="F124" i="10"/>
  <c r="F125" i="10"/>
  <c r="F126" i="10"/>
  <c r="F127" i="10"/>
  <c r="F128" i="10"/>
  <c r="F129" i="10"/>
  <c r="F130" i="10"/>
  <c r="F131" i="10"/>
  <c r="F132" i="10"/>
  <c r="F133" i="10"/>
  <c r="F134" i="10"/>
  <c r="F135" i="10"/>
  <c r="F136" i="10"/>
  <c r="F137" i="10"/>
  <c r="F138" i="10"/>
  <c r="F139" i="10"/>
  <c r="F140" i="10"/>
  <c r="F141" i="10"/>
  <c r="F142" i="10"/>
  <c r="F143" i="10"/>
  <c r="F144" i="10"/>
  <c r="F145" i="10"/>
  <c r="F146" i="10"/>
  <c r="F147" i="10"/>
  <c r="F148" i="10"/>
  <c r="F149" i="10"/>
  <c r="F150" i="10"/>
  <c r="F151" i="10"/>
  <c r="F152" i="10"/>
  <c r="F153" i="10"/>
  <c r="F154" i="10"/>
  <c r="F155" i="10"/>
  <c r="F156" i="10"/>
  <c r="F157" i="10"/>
  <c r="F158" i="10"/>
  <c r="F159" i="10"/>
  <c r="F160" i="10"/>
  <c r="F161" i="10"/>
  <c r="F162" i="10"/>
  <c r="F163" i="10"/>
  <c r="F164" i="10"/>
  <c r="F165" i="10"/>
  <c r="F166" i="10"/>
  <c r="F167" i="10"/>
  <c r="F168" i="10"/>
  <c r="F169" i="10"/>
  <c r="F170" i="10"/>
  <c r="F171" i="10"/>
  <c r="F172" i="10"/>
  <c r="F173" i="10"/>
  <c r="F174" i="10"/>
  <c r="F175" i="10"/>
  <c r="F176" i="10"/>
  <c r="F177" i="10"/>
  <c r="F178" i="10"/>
  <c r="F179" i="10"/>
  <c r="F180" i="10"/>
  <c r="F181" i="10"/>
  <c r="F182" i="10"/>
  <c r="F183" i="10"/>
  <c r="F184" i="10"/>
  <c r="F185" i="10"/>
  <c r="F186" i="10"/>
  <c r="F187" i="10"/>
  <c r="F188" i="10"/>
  <c r="F189" i="10"/>
  <c r="F190" i="10"/>
  <c r="F191" i="10"/>
  <c r="F192" i="10"/>
  <c r="F193" i="10"/>
  <c r="F194" i="10"/>
  <c r="F195" i="10"/>
  <c r="F196" i="10"/>
  <c r="F197" i="10"/>
  <c r="F198" i="10"/>
  <c r="F199" i="10"/>
  <c r="F200" i="10"/>
  <c r="F201" i="10"/>
  <c r="F202" i="10"/>
  <c r="F203" i="10"/>
  <c r="F204" i="10"/>
  <c r="F205" i="10"/>
  <c r="F206" i="10"/>
  <c r="F207" i="10"/>
  <c r="F208" i="10"/>
  <c r="F209" i="10"/>
  <c r="F210" i="10"/>
  <c r="F211" i="10"/>
  <c r="F212" i="10"/>
  <c r="F213" i="10"/>
  <c r="F214" i="10"/>
  <c r="F215" i="10"/>
  <c r="F216" i="10"/>
  <c r="F217" i="10"/>
  <c r="F218" i="10"/>
  <c r="F219" i="10"/>
  <c r="F220" i="10"/>
  <c r="F221" i="10"/>
  <c r="F222" i="10"/>
  <c r="F223" i="10"/>
  <c r="F224" i="10"/>
  <c r="F225" i="10"/>
  <c r="F226" i="10"/>
  <c r="F227" i="10"/>
  <c r="F228" i="10"/>
  <c r="F229" i="10"/>
  <c r="F230" i="10"/>
  <c r="F231" i="10"/>
  <c r="F232" i="10"/>
  <c r="F233" i="10"/>
  <c r="F234" i="10"/>
  <c r="F235" i="10"/>
  <c r="F236" i="10"/>
  <c r="F237" i="10"/>
  <c r="F238" i="10"/>
  <c r="F239" i="10"/>
  <c r="F240" i="10"/>
  <c r="F241" i="10"/>
  <c r="F242" i="10"/>
  <c r="F243" i="10"/>
  <c r="F244" i="10"/>
  <c r="F245" i="10"/>
  <c r="F246" i="10"/>
  <c r="F247" i="10"/>
  <c r="F248" i="10"/>
  <c r="F249" i="10"/>
  <c r="F250" i="10"/>
  <c r="F251" i="10"/>
  <c r="F252" i="10"/>
  <c r="F253" i="10"/>
  <c r="F254" i="10"/>
  <c r="F255" i="10"/>
  <c r="F256" i="10"/>
  <c r="F257" i="10"/>
  <c r="F258" i="10"/>
  <c r="F259" i="10"/>
  <c r="F260" i="10"/>
  <c r="F261" i="10"/>
  <c r="F262" i="10"/>
  <c r="F263" i="10"/>
  <c r="F264" i="10"/>
  <c r="F265" i="10"/>
  <c r="F266" i="10"/>
  <c r="F267" i="10"/>
  <c r="F268" i="10"/>
  <c r="F269" i="10"/>
  <c r="F270" i="10"/>
  <c r="F271" i="10"/>
  <c r="F272" i="10"/>
  <c r="F273" i="10"/>
  <c r="F274" i="10"/>
  <c r="F275" i="10"/>
  <c r="F276" i="10"/>
  <c r="F277" i="10"/>
  <c r="F278" i="10"/>
  <c r="F279" i="10"/>
  <c r="F280" i="10"/>
  <c r="F281" i="10"/>
  <c r="F282" i="10"/>
  <c r="F283" i="10"/>
  <c r="F284" i="10"/>
  <c r="F285" i="10"/>
  <c r="F286" i="10"/>
  <c r="F287" i="10"/>
  <c r="F288" i="10"/>
  <c r="F289" i="10"/>
  <c r="F290" i="10"/>
  <c r="F291" i="10"/>
  <c r="F292" i="10"/>
  <c r="F293" i="10"/>
  <c r="F294" i="10"/>
  <c r="F295" i="10"/>
  <c r="F296" i="10"/>
  <c r="F297" i="10"/>
  <c r="F298" i="10"/>
  <c r="F299" i="10"/>
  <c r="F300" i="10"/>
  <c r="F301" i="10"/>
  <c r="F302" i="10"/>
  <c r="F303" i="10"/>
  <c r="F304" i="10"/>
  <c r="F305" i="10"/>
  <c r="F306" i="10"/>
  <c r="F307" i="10"/>
  <c r="F308" i="10"/>
  <c r="F309" i="10"/>
  <c r="F310" i="10"/>
  <c r="F311" i="10"/>
  <c r="F312" i="10"/>
  <c r="F313" i="10"/>
  <c r="F314" i="10"/>
  <c r="F315" i="10"/>
  <c r="F316" i="10"/>
  <c r="F317" i="10"/>
  <c r="F318" i="10"/>
  <c r="F319" i="10"/>
  <c r="F320" i="10"/>
  <c r="F321" i="10"/>
  <c r="F322" i="10"/>
  <c r="F323" i="10"/>
  <c r="F324" i="10"/>
  <c r="F325" i="10"/>
  <c r="F326" i="10"/>
  <c r="F327" i="10"/>
  <c r="F328" i="10"/>
  <c r="F329" i="10"/>
  <c r="F330" i="10"/>
  <c r="F331" i="10"/>
  <c r="F332" i="10"/>
  <c r="F333" i="10"/>
  <c r="F334" i="10"/>
  <c r="F335" i="10"/>
  <c r="F336" i="10"/>
  <c r="F337" i="10"/>
  <c r="F338" i="10"/>
  <c r="F339" i="10"/>
  <c r="F340" i="10"/>
  <c r="F341" i="10"/>
  <c r="F342" i="10"/>
  <c r="F343" i="10"/>
  <c r="F344" i="10"/>
  <c r="F345" i="10"/>
  <c r="F346" i="10"/>
  <c r="F347" i="10"/>
  <c r="F348" i="10"/>
  <c r="F349" i="10"/>
  <c r="F350" i="10"/>
  <c r="F351" i="10"/>
  <c r="F352" i="10"/>
  <c r="F353" i="10"/>
  <c r="F354" i="10"/>
  <c r="F355" i="10"/>
  <c r="F356" i="10"/>
  <c r="F357" i="10"/>
  <c r="F358" i="10"/>
  <c r="F359" i="10"/>
  <c r="F360" i="10"/>
  <c r="F361" i="10"/>
  <c r="F362" i="10"/>
  <c r="F363" i="10"/>
  <c r="F364" i="10"/>
  <c r="F365" i="10"/>
  <c r="F366" i="10"/>
  <c r="F367" i="10"/>
  <c r="F368" i="10"/>
  <c r="F369" i="10"/>
  <c r="F370" i="10"/>
  <c r="F371" i="10"/>
  <c r="F372" i="10"/>
  <c r="F373" i="10"/>
  <c r="F374" i="10"/>
  <c r="F375" i="10"/>
  <c r="F376" i="10"/>
  <c r="F377" i="10"/>
  <c r="F378" i="10"/>
  <c r="F379" i="10"/>
  <c r="F380" i="10"/>
  <c r="F381" i="10"/>
  <c r="F382" i="10"/>
  <c r="F383" i="10"/>
  <c r="F384" i="10"/>
  <c r="F385" i="10"/>
  <c r="F386" i="10"/>
  <c r="F387" i="10"/>
  <c r="F388" i="10"/>
  <c r="F389" i="10"/>
  <c r="F390" i="10"/>
  <c r="F391" i="10"/>
  <c r="F392" i="10"/>
  <c r="F393" i="10"/>
  <c r="F394" i="10"/>
  <c r="F395" i="10"/>
  <c r="F396" i="10"/>
  <c r="F397" i="10"/>
  <c r="F398" i="10"/>
  <c r="F399" i="10"/>
  <c r="F400" i="10"/>
  <c r="F401" i="10"/>
  <c r="F402" i="10"/>
  <c r="F403" i="10"/>
  <c r="F404" i="10"/>
  <c r="F405" i="10"/>
  <c r="F406" i="10"/>
  <c r="F407" i="10"/>
  <c r="F408" i="10"/>
  <c r="F409" i="10"/>
  <c r="F410" i="10"/>
  <c r="F411" i="10"/>
  <c r="F412" i="10"/>
  <c r="F413" i="10"/>
  <c r="F414" i="10"/>
  <c r="F415" i="10"/>
  <c r="F416" i="10"/>
  <c r="F417" i="10"/>
  <c r="F418" i="10"/>
  <c r="F419" i="10"/>
  <c r="F420" i="10"/>
  <c r="F421" i="10"/>
  <c r="F422" i="10"/>
  <c r="F423" i="10"/>
  <c r="F424" i="10"/>
  <c r="F425" i="10"/>
  <c r="F426" i="10"/>
  <c r="F427" i="10"/>
  <c r="F428" i="10"/>
  <c r="F429" i="10"/>
  <c r="F430" i="10"/>
  <c r="F431" i="10"/>
  <c r="F432" i="10"/>
  <c r="F433" i="10"/>
  <c r="F434" i="10"/>
  <c r="F435" i="10"/>
  <c r="F436" i="10"/>
  <c r="F437" i="10"/>
  <c r="F438" i="10"/>
  <c r="F439" i="10"/>
  <c r="F440" i="10"/>
  <c r="F441" i="10"/>
  <c r="F442" i="10"/>
  <c r="F443" i="10"/>
  <c r="F444" i="10"/>
  <c r="F445" i="10"/>
  <c r="F446" i="10"/>
  <c r="F447" i="10"/>
  <c r="F448" i="10"/>
  <c r="F449" i="10"/>
  <c r="F450" i="10"/>
  <c r="F451" i="10"/>
  <c r="F452" i="10"/>
  <c r="F453" i="10"/>
  <c r="F454" i="10"/>
  <c r="F455" i="10"/>
  <c r="F456" i="10"/>
  <c r="F7" i="10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F142" i="9"/>
  <c r="F143" i="9"/>
  <c r="F144" i="9"/>
  <c r="F145" i="9"/>
  <c r="F146" i="9"/>
  <c r="F147" i="9"/>
  <c r="F148" i="9"/>
  <c r="F149" i="9"/>
  <c r="F150" i="9"/>
  <c r="F151" i="9"/>
  <c r="F152" i="9"/>
  <c r="F153" i="9"/>
  <c r="F154" i="9"/>
  <c r="F155" i="9"/>
  <c r="F156" i="9"/>
  <c r="F157" i="9"/>
  <c r="F158" i="9"/>
  <c r="F159" i="9"/>
  <c r="F160" i="9"/>
  <c r="F161" i="9"/>
  <c r="F162" i="9"/>
  <c r="F163" i="9"/>
  <c r="F164" i="9"/>
  <c r="F165" i="9"/>
  <c r="F166" i="9"/>
  <c r="F167" i="9"/>
  <c r="F168" i="9"/>
  <c r="F169" i="9"/>
  <c r="F170" i="9"/>
  <c r="F171" i="9"/>
  <c r="F172" i="9"/>
  <c r="F173" i="9"/>
  <c r="F174" i="9"/>
  <c r="F175" i="9"/>
  <c r="F176" i="9"/>
  <c r="F177" i="9"/>
  <c r="F178" i="9"/>
  <c r="F179" i="9"/>
  <c r="F180" i="9"/>
  <c r="F181" i="9"/>
  <c r="F182" i="9"/>
  <c r="F183" i="9"/>
  <c r="F184" i="9"/>
  <c r="F185" i="9"/>
  <c r="F186" i="9"/>
  <c r="F187" i="9"/>
  <c r="F188" i="9"/>
  <c r="F189" i="9"/>
  <c r="F190" i="9"/>
  <c r="F191" i="9"/>
  <c r="F192" i="9"/>
  <c r="F193" i="9"/>
  <c r="F194" i="9"/>
  <c r="F195" i="9"/>
  <c r="F196" i="9"/>
  <c r="F197" i="9"/>
  <c r="F198" i="9"/>
  <c r="F199" i="9"/>
  <c r="F200" i="9"/>
  <c r="F201" i="9"/>
  <c r="F202" i="9"/>
  <c r="F203" i="9"/>
  <c r="F204" i="9"/>
  <c r="F205" i="9"/>
  <c r="F206" i="9"/>
  <c r="F207" i="9"/>
  <c r="F208" i="9"/>
  <c r="F209" i="9"/>
  <c r="F210" i="9"/>
  <c r="F211" i="9"/>
  <c r="F212" i="9"/>
  <c r="F213" i="9"/>
  <c r="F214" i="9"/>
  <c r="F215" i="9"/>
  <c r="F216" i="9"/>
  <c r="F217" i="9"/>
  <c r="F218" i="9"/>
  <c r="F219" i="9"/>
  <c r="F220" i="9"/>
  <c r="F221" i="9"/>
  <c r="F222" i="9"/>
  <c r="F223" i="9"/>
  <c r="F224" i="9"/>
  <c r="F225" i="9"/>
  <c r="F226" i="9"/>
  <c r="F227" i="9"/>
  <c r="F228" i="9"/>
  <c r="F229" i="9"/>
  <c r="F230" i="9"/>
  <c r="F231" i="9"/>
  <c r="F232" i="9"/>
  <c r="F233" i="9"/>
  <c r="F234" i="9"/>
  <c r="F235" i="9"/>
  <c r="F236" i="9"/>
  <c r="F237" i="9"/>
  <c r="F238" i="9"/>
  <c r="F239" i="9"/>
  <c r="F240" i="9"/>
  <c r="F241" i="9"/>
  <c r="F242" i="9"/>
  <c r="F243" i="9"/>
  <c r="F244" i="9"/>
  <c r="F245" i="9"/>
  <c r="F246" i="9"/>
  <c r="F247" i="9"/>
  <c r="F248" i="9"/>
  <c r="F249" i="9"/>
  <c r="F250" i="9"/>
  <c r="F251" i="9"/>
  <c r="F252" i="9"/>
  <c r="F253" i="9"/>
  <c r="F254" i="9"/>
  <c r="F255" i="9"/>
  <c r="F256" i="9"/>
  <c r="F257" i="9"/>
  <c r="F258" i="9"/>
  <c r="F259" i="9"/>
  <c r="F260" i="9"/>
  <c r="F261" i="9"/>
  <c r="F262" i="9"/>
  <c r="F263" i="9"/>
  <c r="F264" i="9"/>
  <c r="F265" i="9"/>
  <c r="F266" i="9"/>
  <c r="F267" i="9"/>
  <c r="F268" i="9"/>
  <c r="F269" i="9"/>
  <c r="F270" i="9"/>
  <c r="F271" i="9"/>
  <c r="F272" i="9"/>
  <c r="F273" i="9"/>
  <c r="F274" i="9"/>
  <c r="F275" i="9"/>
  <c r="F276" i="9"/>
  <c r="F277" i="9"/>
  <c r="F278" i="9"/>
  <c r="F279" i="9"/>
  <c r="F280" i="9"/>
  <c r="F281" i="9"/>
  <c r="F282" i="9"/>
  <c r="F283" i="9"/>
  <c r="F284" i="9"/>
  <c r="F285" i="9"/>
  <c r="F286" i="9"/>
  <c r="F287" i="9"/>
  <c r="F288" i="9"/>
  <c r="F289" i="9"/>
  <c r="F290" i="9"/>
  <c r="F291" i="9"/>
  <c r="F292" i="9"/>
  <c r="F293" i="9"/>
  <c r="F294" i="9"/>
  <c r="F295" i="9"/>
  <c r="F296" i="9"/>
  <c r="F297" i="9"/>
  <c r="F298" i="9"/>
  <c r="F299" i="9"/>
  <c r="F300" i="9"/>
  <c r="F301" i="9"/>
  <c r="F302" i="9"/>
  <c r="F303" i="9"/>
  <c r="F304" i="9"/>
  <c r="F305" i="9"/>
  <c r="F306" i="9"/>
  <c r="F307" i="9"/>
  <c r="F308" i="9"/>
  <c r="F309" i="9"/>
  <c r="F310" i="9"/>
  <c r="F311" i="9"/>
  <c r="F312" i="9"/>
  <c r="F313" i="9"/>
  <c r="F314" i="9"/>
  <c r="F315" i="9"/>
  <c r="F316" i="9"/>
  <c r="F317" i="9"/>
  <c r="F318" i="9"/>
  <c r="F319" i="9"/>
  <c r="F320" i="9"/>
  <c r="F321" i="9"/>
  <c r="F322" i="9"/>
  <c r="F323" i="9"/>
  <c r="F324" i="9"/>
  <c r="F325" i="9"/>
  <c r="F326" i="9"/>
  <c r="F327" i="9"/>
  <c r="F328" i="9"/>
  <c r="F329" i="9"/>
  <c r="F330" i="9"/>
  <c r="F331" i="9"/>
  <c r="F332" i="9"/>
  <c r="F333" i="9"/>
  <c r="F334" i="9"/>
  <c r="F335" i="9"/>
  <c r="F336" i="9"/>
  <c r="F337" i="9"/>
  <c r="F338" i="9"/>
  <c r="F339" i="9"/>
  <c r="F340" i="9"/>
  <c r="F341" i="9"/>
  <c r="F342" i="9"/>
  <c r="F343" i="9"/>
  <c r="F344" i="9"/>
  <c r="F345" i="9"/>
  <c r="F346" i="9"/>
  <c r="F347" i="9"/>
  <c r="F348" i="9"/>
  <c r="F349" i="9"/>
  <c r="F350" i="9"/>
  <c r="F351" i="9"/>
  <c r="F352" i="9"/>
  <c r="F353" i="9"/>
  <c r="F354" i="9"/>
  <c r="F355" i="9"/>
  <c r="F356" i="9"/>
  <c r="F357" i="9"/>
  <c r="F358" i="9"/>
  <c r="F359" i="9"/>
  <c r="F360" i="9"/>
  <c r="F361" i="9"/>
  <c r="F362" i="9"/>
  <c r="F363" i="9"/>
  <c r="F364" i="9"/>
  <c r="F365" i="9"/>
  <c r="F366" i="9"/>
  <c r="F367" i="9"/>
  <c r="F368" i="9"/>
  <c r="F369" i="9"/>
  <c r="F370" i="9"/>
  <c r="F371" i="9"/>
  <c r="F372" i="9"/>
  <c r="F373" i="9"/>
  <c r="F374" i="9"/>
  <c r="F375" i="9"/>
  <c r="F376" i="9"/>
  <c r="F377" i="9"/>
  <c r="F378" i="9"/>
  <c r="F379" i="9"/>
  <c r="F380" i="9"/>
  <c r="F381" i="9"/>
  <c r="F382" i="9"/>
  <c r="F383" i="9"/>
  <c r="F384" i="9"/>
  <c r="F385" i="9"/>
  <c r="F386" i="9"/>
  <c r="F387" i="9"/>
  <c r="F388" i="9"/>
  <c r="F389" i="9"/>
  <c r="F390" i="9"/>
  <c r="F391" i="9"/>
  <c r="F392" i="9"/>
  <c r="F393" i="9"/>
  <c r="F394" i="9"/>
  <c r="F395" i="9"/>
  <c r="F396" i="9"/>
  <c r="F397" i="9"/>
  <c r="F398" i="9"/>
  <c r="F399" i="9"/>
  <c r="F400" i="9"/>
  <c r="F401" i="9"/>
  <c r="F402" i="9"/>
  <c r="F403" i="9"/>
  <c r="F404" i="9"/>
  <c r="F405" i="9"/>
  <c r="F406" i="9"/>
  <c r="F407" i="9"/>
  <c r="F408" i="9"/>
  <c r="F409" i="9"/>
  <c r="F410" i="9"/>
  <c r="F411" i="9"/>
  <c r="F412" i="9"/>
  <c r="F413" i="9"/>
  <c r="F414" i="9"/>
  <c r="F415" i="9"/>
  <c r="F416" i="9"/>
  <c r="F417" i="9"/>
  <c r="F418" i="9"/>
  <c r="F419" i="9"/>
  <c r="F420" i="9"/>
  <c r="F421" i="9"/>
  <c r="F422" i="9"/>
  <c r="F423" i="9"/>
  <c r="F424" i="9"/>
  <c r="F425" i="9"/>
  <c r="F426" i="9"/>
  <c r="F427" i="9"/>
  <c r="F428" i="9"/>
  <c r="F429" i="9"/>
  <c r="F430" i="9"/>
  <c r="F431" i="9"/>
  <c r="F432" i="9"/>
  <c r="F433" i="9"/>
  <c r="F434" i="9"/>
  <c r="F435" i="9"/>
  <c r="F436" i="9"/>
  <c r="F437" i="9"/>
  <c r="F438" i="9"/>
  <c r="F439" i="9"/>
  <c r="F440" i="9"/>
  <c r="F441" i="9"/>
  <c r="F442" i="9"/>
  <c r="F443" i="9"/>
  <c r="F444" i="9"/>
  <c r="F445" i="9"/>
  <c r="F446" i="9"/>
  <c r="F447" i="9"/>
  <c r="F448" i="9"/>
  <c r="F449" i="9"/>
  <c r="F450" i="9"/>
  <c r="F451" i="9"/>
  <c r="F452" i="9"/>
  <c r="F453" i="9"/>
  <c r="F454" i="9"/>
  <c r="F455" i="9"/>
  <c r="F456" i="9"/>
  <c r="F7" i="9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28" i="8"/>
  <c r="F129" i="8"/>
  <c r="F130" i="8"/>
  <c r="F131" i="8"/>
  <c r="F132" i="8"/>
  <c r="F133" i="8"/>
  <c r="F134" i="8"/>
  <c r="F135" i="8"/>
  <c r="F136" i="8"/>
  <c r="F137" i="8"/>
  <c r="F138" i="8"/>
  <c r="F139" i="8"/>
  <c r="F140" i="8"/>
  <c r="F141" i="8"/>
  <c r="F142" i="8"/>
  <c r="F143" i="8"/>
  <c r="F144" i="8"/>
  <c r="F145" i="8"/>
  <c r="F146" i="8"/>
  <c r="F147" i="8"/>
  <c r="F148" i="8"/>
  <c r="F149" i="8"/>
  <c r="F150" i="8"/>
  <c r="F151" i="8"/>
  <c r="F152" i="8"/>
  <c r="F153" i="8"/>
  <c r="F154" i="8"/>
  <c r="F155" i="8"/>
  <c r="F156" i="8"/>
  <c r="F157" i="8"/>
  <c r="F158" i="8"/>
  <c r="F159" i="8"/>
  <c r="F160" i="8"/>
  <c r="F161" i="8"/>
  <c r="F162" i="8"/>
  <c r="F163" i="8"/>
  <c r="F164" i="8"/>
  <c r="F165" i="8"/>
  <c r="F166" i="8"/>
  <c r="F167" i="8"/>
  <c r="F168" i="8"/>
  <c r="F169" i="8"/>
  <c r="F170" i="8"/>
  <c r="F171" i="8"/>
  <c r="F172" i="8"/>
  <c r="F173" i="8"/>
  <c r="F174" i="8"/>
  <c r="F175" i="8"/>
  <c r="F176" i="8"/>
  <c r="F177" i="8"/>
  <c r="F178" i="8"/>
  <c r="F179" i="8"/>
  <c r="F180" i="8"/>
  <c r="F181" i="8"/>
  <c r="F182" i="8"/>
  <c r="F183" i="8"/>
  <c r="F184" i="8"/>
  <c r="F185" i="8"/>
  <c r="F186" i="8"/>
  <c r="F187" i="8"/>
  <c r="F188" i="8"/>
  <c r="F189" i="8"/>
  <c r="F190" i="8"/>
  <c r="F191" i="8"/>
  <c r="F192" i="8"/>
  <c r="F193" i="8"/>
  <c r="F194" i="8"/>
  <c r="F195" i="8"/>
  <c r="F196" i="8"/>
  <c r="F197" i="8"/>
  <c r="F198" i="8"/>
  <c r="F199" i="8"/>
  <c r="F200" i="8"/>
  <c r="F201" i="8"/>
  <c r="F202" i="8"/>
  <c r="F203" i="8"/>
  <c r="F204" i="8"/>
  <c r="F205" i="8"/>
  <c r="F206" i="8"/>
  <c r="F207" i="8"/>
  <c r="F208" i="8"/>
  <c r="F209" i="8"/>
  <c r="F210" i="8"/>
  <c r="F211" i="8"/>
  <c r="F212" i="8"/>
  <c r="F213" i="8"/>
  <c r="F214" i="8"/>
  <c r="F215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F268" i="8"/>
  <c r="F269" i="8"/>
  <c r="F270" i="8"/>
  <c r="F271" i="8"/>
  <c r="F272" i="8"/>
  <c r="F273" i="8"/>
  <c r="F274" i="8"/>
  <c r="F275" i="8"/>
  <c r="F276" i="8"/>
  <c r="F277" i="8"/>
  <c r="F278" i="8"/>
  <c r="F279" i="8"/>
  <c r="F280" i="8"/>
  <c r="F281" i="8"/>
  <c r="F282" i="8"/>
  <c r="F283" i="8"/>
  <c r="F284" i="8"/>
  <c r="F285" i="8"/>
  <c r="F286" i="8"/>
  <c r="F287" i="8"/>
  <c r="F288" i="8"/>
  <c r="F289" i="8"/>
  <c r="F290" i="8"/>
  <c r="F291" i="8"/>
  <c r="F292" i="8"/>
  <c r="F293" i="8"/>
  <c r="F294" i="8"/>
  <c r="F295" i="8"/>
  <c r="F296" i="8"/>
  <c r="F297" i="8"/>
  <c r="F298" i="8"/>
  <c r="F299" i="8"/>
  <c r="F300" i="8"/>
  <c r="F301" i="8"/>
  <c r="F302" i="8"/>
  <c r="F303" i="8"/>
  <c r="F304" i="8"/>
  <c r="F305" i="8"/>
  <c r="F306" i="8"/>
  <c r="F307" i="8"/>
  <c r="F308" i="8"/>
  <c r="F309" i="8"/>
  <c r="F310" i="8"/>
  <c r="F311" i="8"/>
  <c r="F312" i="8"/>
  <c r="F313" i="8"/>
  <c r="F314" i="8"/>
  <c r="F315" i="8"/>
  <c r="F316" i="8"/>
  <c r="F317" i="8"/>
  <c r="F318" i="8"/>
  <c r="F319" i="8"/>
  <c r="F320" i="8"/>
  <c r="F321" i="8"/>
  <c r="F322" i="8"/>
  <c r="F323" i="8"/>
  <c r="F324" i="8"/>
  <c r="F325" i="8"/>
  <c r="F326" i="8"/>
  <c r="F327" i="8"/>
  <c r="F328" i="8"/>
  <c r="F329" i="8"/>
  <c r="F330" i="8"/>
  <c r="F331" i="8"/>
  <c r="F332" i="8"/>
  <c r="F333" i="8"/>
  <c r="F334" i="8"/>
  <c r="F335" i="8"/>
  <c r="F336" i="8"/>
  <c r="F337" i="8"/>
  <c r="F338" i="8"/>
  <c r="F339" i="8"/>
  <c r="F340" i="8"/>
  <c r="F341" i="8"/>
  <c r="F342" i="8"/>
  <c r="F343" i="8"/>
  <c r="F344" i="8"/>
  <c r="F345" i="8"/>
  <c r="F346" i="8"/>
  <c r="F347" i="8"/>
  <c r="F348" i="8"/>
  <c r="F349" i="8"/>
  <c r="F350" i="8"/>
  <c r="F351" i="8"/>
  <c r="F352" i="8"/>
  <c r="F353" i="8"/>
  <c r="F354" i="8"/>
  <c r="F355" i="8"/>
  <c r="F356" i="8"/>
  <c r="F357" i="8"/>
  <c r="F358" i="8"/>
  <c r="F359" i="8"/>
  <c r="F360" i="8"/>
  <c r="F361" i="8"/>
  <c r="F362" i="8"/>
  <c r="F363" i="8"/>
  <c r="F364" i="8"/>
  <c r="F365" i="8"/>
  <c r="F366" i="8"/>
  <c r="F367" i="8"/>
  <c r="F368" i="8"/>
  <c r="F369" i="8"/>
  <c r="F370" i="8"/>
  <c r="F371" i="8"/>
  <c r="F372" i="8"/>
  <c r="F373" i="8"/>
  <c r="F374" i="8"/>
  <c r="F375" i="8"/>
  <c r="F376" i="8"/>
  <c r="F377" i="8"/>
  <c r="F378" i="8"/>
  <c r="F379" i="8"/>
  <c r="F380" i="8"/>
  <c r="F381" i="8"/>
  <c r="F382" i="8"/>
  <c r="F383" i="8"/>
  <c r="F384" i="8"/>
  <c r="F385" i="8"/>
  <c r="F386" i="8"/>
  <c r="F387" i="8"/>
  <c r="F388" i="8"/>
  <c r="F389" i="8"/>
  <c r="F390" i="8"/>
  <c r="F391" i="8"/>
  <c r="F392" i="8"/>
  <c r="F393" i="8"/>
  <c r="F394" i="8"/>
  <c r="F395" i="8"/>
  <c r="F396" i="8"/>
  <c r="F397" i="8"/>
  <c r="F398" i="8"/>
  <c r="F399" i="8"/>
  <c r="F400" i="8"/>
  <c r="F401" i="8"/>
  <c r="F402" i="8"/>
  <c r="F403" i="8"/>
  <c r="F404" i="8"/>
  <c r="F405" i="8"/>
  <c r="F406" i="8"/>
  <c r="F407" i="8"/>
  <c r="F408" i="8"/>
  <c r="F409" i="8"/>
  <c r="F410" i="8"/>
  <c r="F411" i="8"/>
  <c r="F412" i="8"/>
  <c r="F413" i="8"/>
  <c r="F414" i="8"/>
  <c r="F415" i="8"/>
  <c r="F416" i="8"/>
  <c r="F417" i="8"/>
  <c r="F418" i="8"/>
  <c r="F419" i="8"/>
  <c r="F420" i="8"/>
  <c r="F421" i="8"/>
  <c r="F422" i="8"/>
  <c r="F423" i="8"/>
  <c r="F424" i="8"/>
  <c r="F425" i="8"/>
  <c r="F426" i="8"/>
  <c r="F427" i="8"/>
  <c r="F428" i="8"/>
  <c r="F429" i="8"/>
  <c r="F430" i="8"/>
  <c r="F431" i="8"/>
  <c r="F432" i="8"/>
  <c r="F433" i="8"/>
  <c r="F434" i="8"/>
  <c r="F435" i="8"/>
  <c r="F436" i="8"/>
  <c r="F437" i="8"/>
  <c r="F438" i="8"/>
  <c r="F439" i="8"/>
  <c r="F440" i="8"/>
  <c r="F441" i="8"/>
  <c r="F442" i="8"/>
  <c r="F443" i="8"/>
  <c r="F444" i="8"/>
  <c r="F445" i="8"/>
  <c r="F446" i="8"/>
  <c r="F447" i="8"/>
  <c r="F448" i="8"/>
  <c r="F449" i="8"/>
  <c r="F450" i="8"/>
  <c r="F451" i="8"/>
  <c r="F452" i="8"/>
  <c r="F453" i="8"/>
  <c r="F454" i="8"/>
  <c r="F455" i="8"/>
  <c r="F456" i="8"/>
  <c r="F7" i="8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F265" i="7"/>
  <c r="F266" i="7"/>
  <c r="F267" i="7"/>
  <c r="F268" i="7"/>
  <c r="F269" i="7"/>
  <c r="F270" i="7"/>
  <c r="F271" i="7"/>
  <c r="F272" i="7"/>
  <c r="F273" i="7"/>
  <c r="F274" i="7"/>
  <c r="F275" i="7"/>
  <c r="F276" i="7"/>
  <c r="F277" i="7"/>
  <c r="F278" i="7"/>
  <c r="F279" i="7"/>
  <c r="F280" i="7"/>
  <c r="F281" i="7"/>
  <c r="F282" i="7"/>
  <c r="F283" i="7"/>
  <c r="F284" i="7"/>
  <c r="F285" i="7"/>
  <c r="F286" i="7"/>
  <c r="F287" i="7"/>
  <c r="F288" i="7"/>
  <c r="F289" i="7"/>
  <c r="F290" i="7"/>
  <c r="F291" i="7"/>
  <c r="F292" i="7"/>
  <c r="F293" i="7"/>
  <c r="F294" i="7"/>
  <c r="F295" i="7"/>
  <c r="F296" i="7"/>
  <c r="F297" i="7"/>
  <c r="F298" i="7"/>
  <c r="F299" i="7"/>
  <c r="F300" i="7"/>
  <c r="F301" i="7"/>
  <c r="F302" i="7"/>
  <c r="F303" i="7"/>
  <c r="F304" i="7"/>
  <c r="F305" i="7"/>
  <c r="F306" i="7"/>
  <c r="F307" i="7"/>
  <c r="F308" i="7"/>
  <c r="F309" i="7"/>
  <c r="F310" i="7"/>
  <c r="F311" i="7"/>
  <c r="F312" i="7"/>
  <c r="F313" i="7"/>
  <c r="F314" i="7"/>
  <c r="F315" i="7"/>
  <c r="F316" i="7"/>
  <c r="F317" i="7"/>
  <c r="F318" i="7"/>
  <c r="F319" i="7"/>
  <c r="F320" i="7"/>
  <c r="F321" i="7"/>
  <c r="F322" i="7"/>
  <c r="F323" i="7"/>
  <c r="F324" i="7"/>
  <c r="F325" i="7"/>
  <c r="F326" i="7"/>
  <c r="F327" i="7"/>
  <c r="F328" i="7"/>
  <c r="F329" i="7"/>
  <c r="F330" i="7"/>
  <c r="F331" i="7"/>
  <c r="F332" i="7"/>
  <c r="F333" i="7"/>
  <c r="F334" i="7"/>
  <c r="F335" i="7"/>
  <c r="F336" i="7"/>
  <c r="F337" i="7"/>
  <c r="F338" i="7"/>
  <c r="F339" i="7"/>
  <c r="F340" i="7"/>
  <c r="F341" i="7"/>
  <c r="F342" i="7"/>
  <c r="F343" i="7"/>
  <c r="F344" i="7"/>
  <c r="F345" i="7"/>
  <c r="F346" i="7"/>
  <c r="F347" i="7"/>
  <c r="F348" i="7"/>
  <c r="F349" i="7"/>
  <c r="F350" i="7"/>
  <c r="F351" i="7"/>
  <c r="F352" i="7"/>
  <c r="F353" i="7"/>
  <c r="F354" i="7"/>
  <c r="F355" i="7"/>
  <c r="F356" i="7"/>
  <c r="F357" i="7"/>
  <c r="F358" i="7"/>
  <c r="F359" i="7"/>
  <c r="F360" i="7"/>
  <c r="F361" i="7"/>
  <c r="F362" i="7"/>
  <c r="F363" i="7"/>
  <c r="F364" i="7"/>
  <c r="F365" i="7"/>
  <c r="F366" i="7"/>
  <c r="F367" i="7"/>
  <c r="F368" i="7"/>
  <c r="F369" i="7"/>
  <c r="F370" i="7"/>
  <c r="F371" i="7"/>
  <c r="F372" i="7"/>
  <c r="F373" i="7"/>
  <c r="F374" i="7"/>
  <c r="F375" i="7"/>
  <c r="F376" i="7"/>
  <c r="F377" i="7"/>
  <c r="F378" i="7"/>
  <c r="F379" i="7"/>
  <c r="F380" i="7"/>
  <c r="F381" i="7"/>
  <c r="F382" i="7"/>
  <c r="F383" i="7"/>
  <c r="F384" i="7"/>
  <c r="F385" i="7"/>
  <c r="F386" i="7"/>
  <c r="F387" i="7"/>
  <c r="F388" i="7"/>
  <c r="F389" i="7"/>
  <c r="F390" i="7"/>
  <c r="F391" i="7"/>
  <c r="F392" i="7"/>
  <c r="F393" i="7"/>
  <c r="F394" i="7"/>
  <c r="F395" i="7"/>
  <c r="F396" i="7"/>
  <c r="F397" i="7"/>
  <c r="F398" i="7"/>
  <c r="F399" i="7"/>
  <c r="F400" i="7"/>
  <c r="F401" i="7"/>
  <c r="F402" i="7"/>
  <c r="F403" i="7"/>
  <c r="F404" i="7"/>
  <c r="F405" i="7"/>
  <c r="F406" i="7"/>
  <c r="F407" i="7"/>
  <c r="F408" i="7"/>
  <c r="F409" i="7"/>
  <c r="F410" i="7"/>
  <c r="F411" i="7"/>
  <c r="F412" i="7"/>
  <c r="F413" i="7"/>
  <c r="F414" i="7"/>
  <c r="F415" i="7"/>
  <c r="F416" i="7"/>
  <c r="F417" i="7"/>
  <c r="F418" i="7"/>
  <c r="F419" i="7"/>
  <c r="F420" i="7"/>
  <c r="F421" i="7"/>
  <c r="F422" i="7"/>
  <c r="F423" i="7"/>
  <c r="F424" i="7"/>
  <c r="F425" i="7"/>
  <c r="F426" i="7"/>
  <c r="F427" i="7"/>
  <c r="F428" i="7"/>
  <c r="F429" i="7"/>
  <c r="F430" i="7"/>
  <c r="F431" i="7"/>
  <c r="F432" i="7"/>
  <c r="F433" i="7"/>
  <c r="F434" i="7"/>
  <c r="F435" i="7"/>
  <c r="F436" i="7"/>
  <c r="F437" i="7"/>
  <c r="F438" i="7"/>
  <c r="F439" i="7"/>
  <c r="F440" i="7"/>
  <c r="F441" i="7"/>
  <c r="F442" i="7"/>
  <c r="F443" i="7"/>
  <c r="F444" i="7"/>
  <c r="F445" i="7"/>
  <c r="F446" i="7"/>
  <c r="F447" i="7"/>
  <c r="F448" i="7"/>
  <c r="F449" i="7"/>
  <c r="F450" i="7"/>
  <c r="F451" i="7"/>
  <c r="F452" i="7"/>
  <c r="F453" i="7"/>
  <c r="F454" i="7"/>
  <c r="F455" i="7"/>
  <c r="F456" i="7"/>
  <c r="F7" i="7"/>
  <c r="F7" i="2" l="1"/>
  <c r="F8" i="2" l="1"/>
  <c r="D12" i="1" l="1"/>
  <c r="F213" i="2" l="1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6" i="2"/>
  <c r="F15" i="2"/>
  <c r="F13" i="2"/>
  <c r="F12" i="2"/>
  <c r="F11" i="2"/>
  <c r="F10" i="2"/>
  <c r="F9" i="2"/>
  <c r="N15" i="7" l="1"/>
  <c r="B3" i="8"/>
  <c r="J10" i="1" s="1"/>
  <c r="B3" i="7"/>
  <c r="J9" i="1" s="1"/>
  <c r="B3" i="10"/>
  <c r="J12" i="1" s="1"/>
  <c r="B3" i="9"/>
  <c r="J11" i="1" s="1"/>
  <c r="F456" i="2"/>
  <c r="F455" i="2"/>
  <c r="F454" i="2"/>
  <c r="F453" i="2"/>
  <c r="F452" i="2"/>
  <c r="F451" i="2"/>
  <c r="F450" i="2"/>
  <c r="F449" i="2"/>
  <c r="F448" i="2"/>
  <c r="F447" i="2"/>
  <c r="F446" i="2"/>
  <c r="F405" i="2"/>
  <c r="F404" i="2"/>
  <c r="F403" i="2"/>
  <c r="F402" i="2"/>
  <c r="F401" i="2"/>
  <c r="F400" i="2"/>
  <c r="F399" i="2"/>
  <c r="F398" i="2"/>
  <c r="F413" i="2"/>
  <c r="F412" i="2"/>
  <c r="F411" i="2"/>
  <c r="F410" i="2"/>
  <c r="F409" i="2"/>
  <c r="F408" i="2"/>
  <c r="F407" i="2"/>
  <c r="F406" i="2"/>
  <c r="F421" i="2"/>
  <c r="F420" i="2"/>
  <c r="F419" i="2"/>
  <c r="F418" i="2"/>
  <c r="F417" i="2"/>
  <c r="F416" i="2"/>
  <c r="F415" i="2"/>
  <c r="F414" i="2"/>
  <c r="F429" i="2"/>
  <c r="F428" i="2"/>
  <c r="F427" i="2"/>
  <c r="F426" i="2"/>
  <c r="F425" i="2"/>
  <c r="F424" i="2"/>
  <c r="F423" i="2"/>
  <c r="F422" i="2"/>
  <c r="F437" i="2"/>
  <c r="F436" i="2"/>
  <c r="F435" i="2"/>
  <c r="F434" i="2"/>
  <c r="F433" i="2"/>
  <c r="F432" i="2"/>
  <c r="F431" i="2"/>
  <c r="F430" i="2"/>
  <c r="F445" i="2"/>
  <c r="F444" i="2"/>
  <c r="F443" i="2"/>
  <c r="F442" i="2"/>
  <c r="F441" i="2"/>
  <c r="F440" i="2"/>
  <c r="F439" i="2"/>
  <c r="F438" i="2"/>
  <c r="F397" i="2"/>
  <c r="F396" i="2"/>
  <c r="F395" i="2"/>
  <c r="F394" i="2"/>
  <c r="F393" i="2"/>
  <c r="F392" i="2"/>
  <c r="F391" i="2"/>
  <c r="F390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89" i="2"/>
  <c r="F388" i="2"/>
  <c r="F387" i="2"/>
  <c r="F386" i="2"/>
  <c r="F385" i="2"/>
  <c r="F384" i="2"/>
  <c r="F383" i="2"/>
  <c r="F382" i="2"/>
  <c r="F366" i="2"/>
  <c r="F365" i="2"/>
  <c r="F364" i="2"/>
  <c r="F363" i="2"/>
  <c r="F362" i="2"/>
  <c r="F361" i="2"/>
  <c r="F360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D11" i="1"/>
  <c r="D10" i="1"/>
  <c r="D9" i="1"/>
  <c r="D8" i="1"/>
  <c r="G3" i="7" l="1"/>
  <c r="G4" i="7" s="1"/>
  <c r="D13" i="1"/>
  <c r="G3" i="9"/>
  <c r="B11" i="1" s="1"/>
  <c r="F11" i="1" s="1"/>
  <c r="H11" i="1" s="1"/>
  <c r="K11" i="1" s="1"/>
  <c r="G3" i="10"/>
  <c r="B12" i="1" s="1"/>
  <c r="F12" i="1" s="1"/>
  <c r="H12" i="1" s="1"/>
  <c r="K12" i="1" s="1"/>
  <c r="G3" i="8"/>
  <c r="G4" i="8" s="1"/>
  <c r="G4" i="9" l="1"/>
  <c r="B9" i="1"/>
  <c r="F9" i="1" s="1"/>
  <c r="H9" i="1" s="1"/>
  <c r="K9" i="1" s="1"/>
  <c r="G4" i="10"/>
  <c r="B10" i="1"/>
  <c r="F10" i="1" s="1"/>
  <c r="H10" i="1" s="1"/>
  <c r="K10" i="1" s="1"/>
  <c r="F14" i="2" l="1"/>
  <c r="B3" i="2"/>
  <c r="J8" i="1" s="1"/>
  <c r="J13" i="1" s="1"/>
  <c r="F17" i="2"/>
  <c r="G3" i="2" l="1"/>
  <c r="G4" i="2" s="1"/>
  <c r="B8" i="1" l="1"/>
  <c r="B13" i="1" s="1"/>
  <c r="F8" i="1" l="1"/>
  <c r="F13" i="1" s="1"/>
  <c r="H8" i="1" l="1"/>
  <c r="K8" i="1" s="1"/>
  <c r="H13" i="1" l="1"/>
  <c r="C16" i="1" s="1"/>
  <c r="C17" i="1" s="1"/>
</calcChain>
</file>

<file path=xl/sharedStrings.xml><?xml version="1.0" encoding="utf-8"?>
<sst xmlns="http://schemas.openxmlformats.org/spreadsheetml/2006/main" count="174" uniqueCount="111">
  <si>
    <t>ชื่อ</t>
  </si>
  <si>
    <t>นามสกุล</t>
  </si>
  <si>
    <t>Email</t>
  </si>
  <si>
    <t>เบอร์โทรศัพท์</t>
  </si>
  <si>
    <t>ยอดสั่งสินค้า</t>
  </si>
  <si>
    <t>ค่าขนส่งในจีน</t>
  </si>
  <si>
    <t>จำนวน</t>
  </si>
  <si>
    <t>เฉลี่ยต้นทุนต่อชิ้น</t>
  </si>
  <si>
    <t>สี</t>
  </si>
  <si>
    <t>size</t>
  </si>
  <si>
    <t>รายการ</t>
  </si>
  <si>
    <t>ราคา(Y)</t>
  </si>
  <si>
    <t>ชื่อร้าน</t>
  </si>
  <si>
    <t>ยอดสั่ง</t>
  </si>
  <si>
    <t>ค่าขนส่ง</t>
  </si>
  <si>
    <t>รวม</t>
  </si>
  <si>
    <t>รูปภาพ</t>
  </si>
  <si>
    <t>หมายเหตุ</t>
  </si>
  <si>
    <t>Link</t>
  </si>
  <si>
    <t>1. รหัสสมาชิกจะได้รับหลังจากส่งใบสั่งซื้อครั้งแรก</t>
  </si>
  <si>
    <t>2. เลขใบสั่งซื้อทางพนักงานรับใบสั่งซื้อเป็นผู้สรุปให้หลังจากส่งใบสั่งซื้อ</t>
  </si>
  <si>
    <t xml:space="preserve">3. ในกรณีที่ส่งใบสั่งซื้อสินค้าครั้งแรกกรุณากรอกรายละเอียดข้อมูลต่างๆให้ชัดเจน </t>
  </si>
  <si>
    <t>4. ลุกค้าที่เคยสั่งสินค้ามากกว่า 1 ครั้งในการสั่งซื้อครั้งต่อไปใส่รหัสสมาชิกอย่างเดียวทุกครั้งที่ส่งใบสั่งซื้อ</t>
  </si>
  <si>
    <t xml:space="preserve">5. ในใบสั่งสินค้ากรุณากรอกรายละเอียดข้อมูลสินค้า ระบุสี ขนาดจำนวนให้ชัดเจน </t>
  </si>
  <si>
    <t>6. ใบสั่งซื้อ 1 ใบ มีทั้งหมด 5 หน้า สามารถสั่งซื้อได้ 5 ร้านต่อใบสั่งสินค้า 1 ใบ</t>
  </si>
  <si>
    <t>ยอดรวม(Y)</t>
  </si>
  <si>
    <t>ยอดรวม(Bath)</t>
  </si>
  <si>
    <t xml:space="preserve">7. สั่งมากกว่า 5 ร้านให้ทำใบสั่งซื้อใบใหม่ </t>
  </si>
  <si>
    <t>8. กรุณาใส่รูปให้ชัดเจนและวางขนาดให้ตรงตามช่องที่กำหนด</t>
  </si>
  <si>
    <t>9. กรอกข้อมูลสีและ Size ได้ทั้งภาษาไทยและภาษาอังกฤษ</t>
  </si>
  <si>
    <t>10. กรุณาเช็คอัตราแลกเปลี่ยนก่อนส่งใบสั่งซื้อ</t>
  </si>
  <si>
    <t>กสิกรไทย</t>
  </si>
  <si>
    <t>วิธีการกรอกข้อมูล</t>
  </si>
  <si>
    <t>ในใบรายการสั่งแบ่งเป็น 6  หน้า</t>
  </si>
  <si>
    <t>1 . Total  คือหน้าสรุปข้อมูลทั้งหมด รายละเอียดที่ลูกค้ากรอก</t>
  </si>
  <si>
    <t>1.1   รหัสสมาชิกในกรณีที่ส่งใบสั่งซื้อครั้งที่ 2 ขึ้นไป</t>
  </si>
  <si>
    <t>1.2   รายละเอียดข้อมูลสมาชิก ชื่อ เบอร์โทร ที่อยู่กรอกในครั้งแรกที่ส่งใบสั่งซื้อ ครั้งต่อไปใส่แค่รหัสสมาชิกได้เลย</t>
  </si>
  <si>
    <t>การรับสินค้า</t>
  </si>
  <si>
    <t xml:space="preserve">1.4  เลือกบริการจัดส่งสินค้าเมื่อมาถึงไทย    </t>
  </si>
  <si>
    <t>1.3  เลือกบริการขนส่งนำเข้า  รถ/เรือ/เครื่องบิน</t>
  </si>
  <si>
    <t>ไทยพาณิชย์</t>
  </si>
  <si>
    <t>Messenger /บริการในเขตกรุงเทพและปริมณฑล</t>
  </si>
  <si>
    <t>เหมารถ/คิดตามอัตราพื้นที่</t>
  </si>
  <si>
    <t>ขนส่งเอกชน/นิ่มซี่เส็ง</t>
  </si>
  <si>
    <t>ไปรษณีย์/ลงทะเบียน/EMS/พัสดุธรรมดา</t>
  </si>
  <si>
    <t>มารับสินค้าด้วยตัวเอง</t>
  </si>
  <si>
    <t xml:space="preserve">1.5 อัตราแลกเปลี่ยนในการสั่งซื้อสอบถามจากพนักงานขาย </t>
  </si>
  <si>
    <t>1.6 เลขบัญชีธนาคารของลุกค้า ในกรณีที่ต้องโอนค่าสินค้าคืน</t>
  </si>
  <si>
    <t>2. ในใบสั่งซื้อทั้งหมด Shop1-Shop5</t>
  </si>
  <si>
    <t>2.1  สี รายละเอียดในกรณีที่สินค้ามีหลายสี กรุณาใส่ให้ชัดเจน</t>
  </si>
  <si>
    <t xml:space="preserve">2.2  ขนาด ใส่ให้ชัดเจนตามรายละเอียดที่ร้านกำหนด </t>
  </si>
  <si>
    <t>2.4 จำนวนในการสั่งสินค้าในกรณีต่างสีให้ใส่เป็นรายการต่อไป</t>
  </si>
  <si>
    <t>2.5 รูปภาพที่เห้นชัดเจนในรายการสั่ง ถ้ามีหลายสีให้เลือกสีรูปที่ต้องการสั่งมา จะทำให้เราได้ข้อมูลชัดเจนขึ้น</t>
  </si>
  <si>
    <t>2.3 ราคาเป็นเงินหยวนจีนที่ทางร้านขายกำหนด ในช่องรวม ไม่ต้องใส่เป็นอัตโนมัติค่ะ สาราคาจำนวนระบบจะคำนวนให้เอง</t>
  </si>
  <si>
    <t>2.6 ลิงค์ที่สั่งสินค้า อันนี้จำเป็นมากกรุณา ใส่ให้ถูกต้อง</t>
  </si>
  <si>
    <t>2.7 ช่องหมายเหตุคือ ใส่ข้อมูลเพิ่มเติมค่ะ</t>
  </si>
  <si>
    <t>การคืนใบสั่งซื้อ</t>
  </si>
  <si>
    <t>1. หลังจากลูกค้าทำใบสั่งซื้อเสร็จส่งคืนใบสั่งซื้อให้พนักงานขายรอสรุปยอด</t>
  </si>
  <si>
    <t>2. ลูกค้าแจ้งชำระเงินทางเราสั่งสินค้าให้ภายใน 2 วัน หรือรอจนกว่าทางร้านค้าจะสรุปยอด เพือความปลอดภัย</t>
  </si>
  <si>
    <t>3. หลังจากทางเราสั่งสินค้าเสร็จสรุปยอดทั้งหมดไปอีกครั้ง</t>
  </si>
  <si>
    <t>4. เมื่อสินค้ามาถึงครบทางเราจะแจ้งกลับไปในกรณีที่ทางลูกค้าต้องการรับสินค้าบางส่วนก่อนสามารถแจ้งรับได้เลย</t>
  </si>
  <si>
    <t>อัตราค่าบริการนำเข้า</t>
  </si>
  <si>
    <t>ทางรถ</t>
  </si>
  <si>
    <t>ทางเรือ</t>
  </si>
  <si>
    <t>ทางเครื่องบิน</t>
  </si>
  <si>
    <t>ขนาด</t>
  </si>
  <si>
    <t>น้ำหนัก</t>
  </si>
  <si>
    <t>ลิขสิทข์</t>
  </si>
  <si>
    <t>ข้อมูลสินค้าลิขสิทธิ์</t>
  </si>
  <si>
    <t>กระเป๋าแบรนด์เนม</t>
  </si>
  <si>
    <t>เครื่องสำอางค์ต่างๆ</t>
  </si>
  <si>
    <t>Angry Bird</t>
  </si>
  <si>
    <t>Sanrio</t>
  </si>
  <si>
    <t>Disney</t>
  </si>
  <si>
    <t>รองเท้ากีฬาที่มีแบรนด์ในไทย</t>
  </si>
  <si>
    <t>อุปกรณ์ทางการแพทย์</t>
  </si>
  <si>
    <t>สารเคมี</t>
  </si>
  <si>
    <t>การ์ตูนย์ลิขสิทธิ์ต่างๆ</t>
  </si>
  <si>
    <t>และสินค้าอื่นๆที่ตรวจจับลิขสิทธิ์ในประเทศไทย</t>
  </si>
  <si>
    <t>ที่อยู่จัดส่งสินค้า</t>
  </si>
  <si>
    <t>ใบสั่งซื้อเลขที่ :</t>
  </si>
  <si>
    <t>เลขบัญชีธนาคาร (ในกรณีโอนคืนค่าสินค้า)</t>
  </si>
  <si>
    <t>อัตราแลกเปลี่ยน :</t>
  </si>
  <si>
    <t>Shop1</t>
  </si>
  <si>
    <t>Shop2</t>
  </si>
  <si>
    <t>Shop3</t>
  </si>
  <si>
    <t>Shop4</t>
  </si>
  <si>
    <t>Shop5</t>
  </si>
  <si>
    <t>Total</t>
  </si>
  <si>
    <t>ร้านค้า</t>
  </si>
  <si>
    <t>Remark:</t>
  </si>
  <si>
    <t>ยอดโอนรอบแรก :</t>
  </si>
  <si>
    <t>ยอดสั่งซื้อจริง :</t>
  </si>
  <si>
    <t>ยอดเงินเพิ่ม :</t>
  </si>
  <si>
    <t>ยอดเงินคืน :</t>
  </si>
  <si>
    <t xml:space="preserve"> * กรอกเฉพาะช่องสีขาว</t>
  </si>
  <si>
    <t>SHOP 1</t>
  </si>
  <si>
    <t>ร้านที่ 1</t>
  </si>
  <si>
    <t>รวมสั่งสินค้า(Y)</t>
  </si>
  <si>
    <t xml:space="preserve"> * รายละเอียดอื่นๆทางยบริษัทเป็นผู้กรอกค่ะ/ครับ</t>
  </si>
  <si>
    <t xml:space="preserve"> รายละเอียด ข้อมูลแถบสี...... ทางบริษัทเป็นผู้กรอก /   ลูกค้ากรอกข้อมูลในตารางสีขาวเท่านั้น</t>
  </si>
  <si>
    <t xml:space="preserve"> </t>
  </si>
  <si>
    <t>รายละเอียดการทำใบสั่งสินค้า</t>
  </si>
  <si>
    <t>SHOP 5</t>
  </si>
  <si>
    <t>ร้านที่ 5</t>
  </si>
  <si>
    <t>SHOP 4</t>
  </si>
  <si>
    <t>ร้านที่ 4</t>
  </si>
  <si>
    <t>SHOP 3</t>
  </si>
  <si>
    <t>ร้านที่ 3</t>
  </si>
  <si>
    <t>SHOP 2</t>
  </si>
  <si>
    <t>ร้านที่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</si>
</sst>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฿&quot;* #,##0.00_-;\-&quot;฿&quot;* #,##0.00_-;_-&quot;฿&quot;* &quot;-&quot;??_-;_-@_-"/>
    <numFmt numFmtId="165" formatCode="_-* #,##0.00_-;\-* #,##0.00_-;_-* &quot;-&quot;??_-;_-@_-"/>
    <numFmt numFmtId="166" formatCode="[$¥-850]#,##0.00"/>
    <numFmt numFmtId="167" formatCode="_-* #,##0.00_-;\-* #,##0.00_-;_-* \-??_-;_-@_-"/>
    <numFmt numFmtId="168" formatCode="_-\฿* #,##0.00_-;&quot;-฿&quot;* #,##0.00_-;_-\฿* \-??_-;_-@_-"/>
  </numFmts>
  <fonts count="37" x14ac:knownFonts="1">
    <font>
      <sz val="10"/>
      <name val="Arial"/>
      <charset val="22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2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Calibri"/>
      <family val="2"/>
    </font>
    <font>
      <sz val="12"/>
      <color indexed="63"/>
      <name val="Calibri"/>
      <family val="2"/>
    </font>
    <font>
      <b/>
      <sz val="12"/>
      <name val="Calibri"/>
      <family val="2"/>
    </font>
    <font>
      <u/>
      <sz val="12"/>
      <color indexed="12"/>
      <name val="Calibri"/>
      <family val="2"/>
    </font>
    <font>
      <sz val="12"/>
      <name val="Arial Unicode MS"/>
      <family val="2"/>
      <charset val="134"/>
    </font>
    <font>
      <u/>
      <sz val="10"/>
      <color indexed="12"/>
      <name val="Arial"/>
      <family val="2"/>
    </font>
    <font>
      <sz val="12"/>
      <name val="Tahoma"/>
      <family val="2"/>
    </font>
    <font>
      <u/>
      <sz val="12"/>
      <color indexed="12"/>
      <name val="Tahoma"/>
      <family val="2"/>
    </font>
    <font>
      <sz val="12"/>
      <color indexed="63"/>
      <name val="Tahoma"/>
      <family val="2"/>
    </font>
    <font>
      <u/>
      <sz val="10"/>
      <color theme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6"/>
      <color theme="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63"/>
      <name val="Calibri"/>
      <family val="2"/>
      <scheme val="minor"/>
    </font>
    <font>
      <b/>
      <sz val="10"/>
      <color rgb="FF444444"/>
      <name val="Tahoma"/>
      <family val="2"/>
    </font>
    <font>
      <sz val="12"/>
      <color rgb="FFFF0000"/>
      <name val="Arial"/>
      <family val="2"/>
    </font>
    <font>
      <u/>
      <sz val="12"/>
      <color theme="10"/>
      <name val="Calibri"/>
      <family val="2"/>
      <scheme val="minor"/>
    </font>
    <font>
      <sz val="10"/>
      <name val="Arial"/>
      <family val="2"/>
    </font>
    <font>
      <sz val="26"/>
      <name val="Tahoma"/>
      <family val="2"/>
    </font>
    <font>
      <sz val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DDDDD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1" fillId="0" borderId="0" applyFont="0" applyFill="0" applyBorder="0" applyAlignment="0" applyProtection="0"/>
    <xf numFmtId="167" fontId="3" fillId="0" borderId="0" applyFill="0" applyBorder="0" applyAlignment="0" applyProtection="0"/>
    <xf numFmtId="164" fontId="1" fillId="0" borderId="0" applyFont="0" applyFill="0" applyBorder="0" applyAlignment="0" applyProtection="0"/>
    <xf numFmtId="168" fontId="3" fillId="0" borderId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9" fontId="3" fillId="0" borderId="0" applyFill="0" applyBorder="0" applyAlignment="0" applyProtection="0"/>
    <xf numFmtId="0" fontId="3" fillId="0" borderId="0"/>
    <xf numFmtId="167" fontId="1" fillId="0" borderId="0" applyFill="0" applyBorder="0" applyAlignment="0" applyProtection="0"/>
    <xf numFmtId="168" fontId="1" fillId="0" borderId="0" applyFill="0" applyBorder="0" applyAlignment="0" applyProtection="0"/>
    <xf numFmtId="0" fontId="1" fillId="0" borderId="0"/>
    <xf numFmtId="9" fontId="1" fillId="0" borderId="0" applyFill="0" applyBorder="0" applyAlignment="0" applyProtection="0"/>
    <xf numFmtId="165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9" fontId="34" fillId="0" borderId="0" applyFont="0" applyFill="0" applyBorder="0" applyAlignment="0" applyProtection="0"/>
  </cellStyleXfs>
  <cellXfs count="174">
    <xf numFmtId="0" fontId="0" fillId="0" borderId="0" xfId="0"/>
    <xf numFmtId="0" fontId="0" fillId="5" borderId="0" xfId="0" applyFill="1"/>
    <xf numFmtId="0" fontId="0" fillId="6" borderId="0" xfId="0" applyFill="1" applyBorder="1"/>
    <xf numFmtId="0" fontId="24" fillId="6" borderId="1" xfId="0" applyFont="1" applyFill="1" applyBorder="1" applyAlignment="1">
      <alignment horizontal="center" vertical="center"/>
    </xf>
    <xf numFmtId="0" fontId="25" fillId="6" borderId="0" xfId="0" applyFont="1" applyFill="1" applyBorder="1" applyAlignment="1">
      <alignment vertical="center"/>
    </xf>
    <xf numFmtId="0" fontId="0" fillId="0" borderId="0" xfId="0" applyBorder="1"/>
    <xf numFmtId="0" fontId="24" fillId="6" borderId="0" xfId="0" applyFont="1" applyFill="1" applyBorder="1" applyAlignment="1">
      <alignment horizontal="center" vertical="center"/>
    </xf>
    <xf numFmtId="0" fontId="0" fillId="6" borderId="0" xfId="0" applyFill="1" applyBorder="1" applyAlignment="1">
      <alignment vertical="center"/>
    </xf>
    <xf numFmtId="0" fontId="24" fillId="6" borderId="2" xfId="0" applyFont="1" applyFill="1" applyBorder="1" applyAlignment="1">
      <alignment horizontal="center" vertical="center"/>
    </xf>
    <xf numFmtId="0" fontId="0" fillId="7" borderId="3" xfId="0" applyFill="1" applyBorder="1" applyAlignment="1">
      <alignment vertical="center"/>
    </xf>
    <xf numFmtId="0" fontId="25" fillId="6" borderId="4" xfId="0" applyFont="1" applyFill="1" applyBorder="1" applyAlignment="1">
      <alignment vertic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vertical="center"/>
    </xf>
    <xf numFmtId="0" fontId="24" fillId="6" borderId="7" xfId="0" applyFont="1" applyFill="1" applyBorder="1" applyAlignment="1">
      <alignment horizontal="center" vertical="center"/>
    </xf>
    <xf numFmtId="0" fontId="24" fillId="6" borderId="8" xfId="0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0" fontId="8" fillId="8" borderId="9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24" fillId="6" borderId="11" xfId="0" applyFont="1" applyFill="1" applyBorder="1" applyAlignment="1">
      <alignment horizontal="center" vertical="center"/>
    </xf>
    <xf numFmtId="0" fontId="0" fillId="9" borderId="0" xfId="0" applyFill="1" applyBorder="1"/>
    <xf numFmtId="0" fontId="8" fillId="0" borderId="0" xfId="0" applyFont="1"/>
    <xf numFmtId="0" fontId="0" fillId="0" borderId="0" xfId="0" applyAlignment="1">
      <alignment horizontal="center"/>
    </xf>
    <xf numFmtId="0" fontId="0" fillId="10" borderId="0" xfId="0" applyFill="1"/>
    <xf numFmtId="0" fontId="5" fillId="8" borderId="5" xfId="0" applyFont="1" applyFill="1" applyBorder="1" applyAlignment="1">
      <alignment horizontal="center" vertical="center"/>
    </xf>
    <xf numFmtId="0" fontId="5" fillId="10" borderId="0" xfId="0" applyFont="1" applyFill="1"/>
    <xf numFmtId="0" fontId="5" fillId="10" borderId="0" xfId="0" applyFont="1" applyFill="1" applyAlignment="1">
      <alignment horizontal="center"/>
    </xf>
    <xf numFmtId="0" fontId="26" fillId="11" borderId="10" xfId="0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/>
    </xf>
    <xf numFmtId="0" fontId="26" fillId="12" borderId="10" xfId="0" applyFont="1" applyFill="1" applyBorder="1" applyAlignment="1">
      <alignment horizontal="center" vertical="center"/>
    </xf>
    <xf numFmtId="0" fontId="0" fillId="5" borderId="0" xfId="0" applyFill="1" applyBorder="1" applyAlignment="1">
      <alignment vertical="center"/>
    </xf>
    <xf numFmtId="0" fontId="0" fillId="5" borderId="0" xfId="0" applyFill="1" applyBorder="1"/>
    <xf numFmtId="0" fontId="9" fillId="5" borderId="0" xfId="0" applyFont="1" applyFill="1" applyBorder="1"/>
    <xf numFmtId="0" fontId="12" fillId="5" borderId="0" xfId="0" applyFont="1" applyFill="1" applyBorder="1"/>
    <xf numFmtId="0" fontId="8" fillId="5" borderId="10" xfId="0" applyFont="1" applyFill="1" applyBorder="1" applyAlignment="1">
      <alignment horizontal="center" vertical="center"/>
    </xf>
    <xf numFmtId="0" fontId="27" fillId="5" borderId="0" xfId="0" applyFont="1" applyFill="1" applyBorder="1" applyAlignment="1">
      <alignment vertical="center"/>
    </xf>
    <xf numFmtId="0" fontId="7" fillId="5" borderId="0" xfId="0" applyFont="1" applyFill="1" applyBorder="1"/>
    <xf numFmtId="0" fontId="6" fillId="5" borderId="0" xfId="0" applyFont="1" applyFill="1" applyBorder="1"/>
    <xf numFmtId="0" fontId="4" fillId="5" borderId="0" xfId="0" applyFont="1" applyFill="1" applyBorder="1"/>
    <xf numFmtId="0" fontId="27" fillId="5" borderId="0" xfId="0" applyFont="1" applyFill="1" applyAlignment="1">
      <alignment vertical="center"/>
    </xf>
    <xf numFmtId="0" fontId="9" fillId="6" borderId="14" xfId="0" applyFont="1" applyFill="1" applyBorder="1" applyAlignment="1" applyProtection="1">
      <alignment horizontal="center" vertical="center"/>
      <protection locked="0"/>
    </xf>
    <xf numFmtId="0" fontId="9" fillId="6" borderId="15" xfId="0" applyFont="1" applyFill="1" applyBorder="1" applyAlignment="1" applyProtection="1">
      <alignment horizontal="center" vertical="center"/>
      <protection locked="0"/>
    </xf>
    <xf numFmtId="0" fontId="9" fillId="8" borderId="4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vertical="top"/>
    </xf>
    <xf numFmtId="0" fontId="8" fillId="8" borderId="14" xfId="0" applyFont="1" applyFill="1" applyBorder="1" applyAlignment="1">
      <alignment vertical="top"/>
    </xf>
    <xf numFmtId="165" fontId="13" fillId="7" borderId="10" xfId="1" applyFont="1" applyFill="1" applyBorder="1" applyAlignment="1" applyProtection="1">
      <alignment horizontal="center" vertical="center"/>
      <protection hidden="1"/>
    </xf>
    <xf numFmtId="165" fontId="13" fillId="8" borderId="10" xfId="1" applyFont="1" applyFill="1" applyBorder="1" applyAlignment="1" applyProtection="1">
      <alignment horizontal="center" vertical="center"/>
      <protection hidden="1"/>
    </xf>
    <xf numFmtId="165" fontId="13" fillId="7" borderId="17" xfId="1" applyFont="1" applyFill="1" applyBorder="1" applyAlignment="1" applyProtection="1">
      <alignment horizontal="center" vertical="center"/>
      <protection hidden="1"/>
    </xf>
    <xf numFmtId="165" fontId="13" fillId="8" borderId="17" xfId="1" applyFont="1" applyFill="1" applyBorder="1" applyAlignment="1" applyProtection="1">
      <alignment horizontal="center" vertical="center"/>
      <protection hidden="1"/>
    </xf>
    <xf numFmtId="0" fontId="10" fillId="13" borderId="18" xfId="0" applyFont="1" applyFill="1" applyBorder="1" applyAlignment="1">
      <alignment horizontal="center" vertical="center"/>
    </xf>
    <xf numFmtId="165" fontId="10" fillId="13" borderId="19" xfId="1" applyFont="1" applyFill="1" applyBorder="1" applyAlignment="1" applyProtection="1">
      <alignment horizontal="center" vertical="center"/>
      <protection hidden="1"/>
    </xf>
    <xf numFmtId="165" fontId="10" fillId="13" borderId="20" xfId="1" applyFont="1" applyFill="1" applyBorder="1" applyAlignment="1" applyProtection="1">
      <alignment horizontal="center" vertical="center"/>
      <protection hidden="1"/>
    </xf>
    <xf numFmtId="0" fontId="0" fillId="14" borderId="0" xfId="0" applyFill="1" applyAlignment="1">
      <alignment horizontal="center"/>
    </xf>
    <xf numFmtId="0" fontId="0" fillId="14" borderId="0" xfId="0" applyFill="1"/>
    <xf numFmtId="0" fontId="28" fillId="7" borderId="10" xfId="0" applyFont="1" applyFill="1" applyBorder="1" applyAlignment="1">
      <alignment horizontal="center" vertical="center"/>
    </xf>
    <xf numFmtId="0" fontId="28" fillId="0" borderId="10" xfId="0" applyFont="1" applyBorder="1" applyAlignment="1" applyProtection="1">
      <alignment horizontal="center" vertical="center"/>
      <protection locked="0"/>
    </xf>
    <xf numFmtId="0" fontId="29" fillId="14" borderId="10" xfId="0" applyFont="1" applyFill="1" applyBorder="1" applyAlignment="1" applyProtection="1">
      <alignment horizontal="center" vertical="center"/>
      <protection hidden="1"/>
    </xf>
    <xf numFmtId="0" fontId="28" fillId="0" borderId="10" xfId="0" applyFont="1" applyBorder="1" applyAlignment="1" applyProtection="1">
      <alignment horizontal="center" vertical="center" wrapText="1"/>
      <protection locked="0"/>
    </xf>
    <xf numFmtId="1" fontId="28" fillId="0" borderId="10" xfId="8" applyNumberFormat="1" applyFont="1" applyBorder="1" applyAlignment="1" applyProtection="1">
      <alignment horizontal="center" vertical="center"/>
      <protection locked="0"/>
    </xf>
    <xf numFmtId="166" fontId="28" fillId="0" borderId="10" xfId="3" applyNumberFormat="1" applyFont="1" applyBorder="1" applyAlignment="1" applyProtection="1">
      <alignment horizontal="center" vertical="center"/>
      <protection locked="0"/>
    </xf>
    <xf numFmtId="0" fontId="14" fillId="2" borderId="10" xfId="0" applyFont="1" applyFill="1" applyBorder="1" applyAlignment="1">
      <alignment horizontal="center" vertical="center"/>
    </xf>
    <xf numFmtId="1" fontId="15" fillId="0" borderId="10" xfId="8" applyNumberFormat="1" applyFont="1" applyFill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0" fontId="14" fillId="15" borderId="1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/>
    <xf numFmtId="0" fontId="14" fillId="0" borderId="10" xfId="0" applyFont="1" applyFill="1" applyBorder="1" applyAlignment="1">
      <alignment horizontal="center" vertical="center"/>
    </xf>
    <xf numFmtId="0" fontId="14" fillId="0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18" fillId="0" borderId="10" xfId="0" applyFont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/>
    <xf numFmtId="0" fontId="28" fillId="7" borderId="10" xfId="0" applyFont="1" applyFill="1" applyBorder="1" applyAlignment="1">
      <alignment horizontal="center" vertical="center"/>
    </xf>
    <xf numFmtId="0" fontId="28" fillId="0" borderId="10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center" vertical="center" wrapText="1"/>
      <protection locked="0"/>
    </xf>
    <xf numFmtId="1" fontId="30" fillId="0" borderId="10" xfId="17" applyNumberFormat="1" applyFont="1" applyFill="1" applyBorder="1" applyAlignment="1" applyProtection="1">
      <alignment horizontal="center" vertical="center"/>
      <protection locked="0"/>
    </xf>
    <xf numFmtId="166" fontId="30" fillId="0" borderId="10" xfId="16" applyNumberFormat="1" applyFont="1" applyFill="1" applyBorder="1" applyAlignment="1" applyProtection="1">
      <alignment horizontal="center" vertical="center"/>
      <protection locked="0"/>
    </xf>
    <xf numFmtId="1" fontId="28" fillId="0" borderId="10" xfId="17" applyNumberFormat="1" applyFont="1" applyBorder="1" applyAlignment="1" applyProtection="1">
      <alignment horizontal="center" vertical="center"/>
      <protection locked="0"/>
    </xf>
    <xf numFmtId="166" fontId="28" fillId="0" borderId="10" xfId="16" applyNumberFormat="1" applyFont="1" applyBorder="1" applyAlignment="1" applyProtection="1">
      <alignment horizontal="center" vertical="center"/>
      <protection locked="0"/>
    </xf>
    <xf numFmtId="166" fontId="29" fillId="14" borderId="10" xfId="0" applyNumberFormat="1" applyFont="1" applyFill="1" applyBorder="1" applyAlignment="1" applyProtection="1">
      <alignment horizontal="center" vertical="center"/>
      <protection hidden="1"/>
    </xf>
    <xf numFmtId="0" fontId="20" fillId="0" borderId="22" xfId="13" applyFont="1" applyBorder="1" applyAlignment="1" applyProtection="1">
      <alignment horizontal="center" vertical="center" wrapText="1"/>
      <protection locked="0"/>
    </xf>
    <xf numFmtId="166" fontId="20" fillId="0" borderId="22" xfId="12" applyNumberFormat="1" applyFont="1" applyFill="1" applyBorder="1" applyAlignment="1" applyProtection="1">
      <alignment horizontal="center" vertical="center"/>
      <protection locked="0"/>
    </xf>
    <xf numFmtId="0" fontId="20" fillId="4" borderId="23" xfId="13" applyFont="1" applyFill="1" applyBorder="1" applyAlignment="1">
      <alignment horizontal="center" vertical="center"/>
    </xf>
    <xf numFmtId="1" fontId="20" fillId="0" borderId="24" xfId="14" applyNumberFormat="1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>
      <alignment horizontal="center" vertical="center"/>
    </xf>
    <xf numFmtId="0" fontId="35" fillId="0" borderId="10" xfId="0" applyFont="1" applyFill="1" applyBorder="1" applyAlignment="1" applyProtection="1">
      <alignment horizontal="center" vertical="center"/>
      <protection locked="0"/>
    </xf>
    <xf numFmtId="1" fontId="22" fillId="0" borderId="10" xfId="17" applyNumberFormat="1" applyFont="1" applyFill="1" applyBorder="1" applyAlignment="1" applyProtection="1">
      <alignment horizontal="center" vertical="center"/>
      <protection locked="0"/>
    </xf>
    <xf numFmtId="166" fontId="22" fillId="0" borderId="10" xfId="16" applyNumberFormat="1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 wrapText="1"/>
      <protection locked="0"/>
    </xf>
    <xf numFmtId="0" fontId="20" fillId="0" borderId="10" xfId="13" applyFont="1" applyBorder="1" applyAlignment="1" applyProtection="1">
      <alignment horizontal="center" vertical="center"/>
      <protection locked="0"/>
    </xf>
    <xf numFmtId="0" fontId="36" fillId="0" borderId="10" xfId="0" applyFont="1" applyBorder="1" applyAlignment="1" applyProtection="1">
      <alignment horizontal="center" vertical="center"/>
      <protection locked="0"/>
    </xf>
    <xf numFmtId="166" fontId="16" fillId="3" borderId="10" xfId="0" applyNumberFormat="1" applyFont="1" applyFill="1" applyBorder="1" applyAlignment="1" applyProtection="1">
      <alignment horizontal="center" vertical="center"/>
      <protection hidden="1"/>
    </xf>
    <xf numFmtId="166" fontId="16" fillId="16" borderId="10" xfId="0" applyNumberFormat="1" applyFont="1" applyFill="1" applyBorder="1" applyAlignment="1" applyProtection="1">
      <alignment horizontal="center" vertical="center"/>
      <protection hidden="1"/>
    </xf>
    <xf numFmtId="0" fontId="24" fillId="9" borderId="0" xfId="0" applyFont="1" applyFill="1" applyBorder="1" applyAlignment="1">
      <alignment horizontal="center" vertical="center"/>
    </xf>
    <xf numFmtId="165" fontId="9" fillId="8" borderId="35" xfId="1" applyFont="1" applyFill="1" applyBorder="1" applyAlignment="1" applyProtection="1">
      <alignment horizontal="right" vertical="center"/>
      <protection locked="0"/>
    </xf>
    <xf numFmtId="165" fontId="9" fillId="8" borderId="39" xfId="1" applyFont="1" applyFill="1" applyBorder="1" applyAlignment="1" applyProtection="1">
      <alignment horizontal="right" vertical="center"/>
      <protection locked="0"/>
    </xf>
    <xf numFmtId="165" fontId="9" fillId="7" borderId="37" xfId="1" applyFont="1" applyFill="1" applyBorder="1" applyAlignment="1" applyProtection="1">
      <alignment horizontal="right" vertical="center"/>
      <protection locked="0"/>
    </xf>
    <xf numFmtId="165" fontId="9" fillId="7" borderId="40" xfId="1" applyFont="1" applyFill="1" applyBorder="1" applyAlignment="1" applyProtection="1">
      <alignment horizontal="right" vertical="center"/>
      <protection locked="0"/>
    </xf>
    <xf numFmtId="165" fontId="13" fillId="7" borderId="17" xfId="1" applyFont="1" applyFill="1" applyBorder="1" applyAlignment="1" applyProtection="1">
      <alignment horizontal="center" vertical="center"/>
      <protection hidden="1"/>
    </xf>
    <xf numFmtId="165" fontId="13" fillId="7" borderId="21" xfId="1" applyFont="1" applyFill="1" applyBorder="1" applyAlignment="1" applyProtection="1">
      <alignment horizontal="center" vertical="center"/>
      <protection hidden="1"/>
    </xf>
    <xf numFmtId="165" fontId="13" fillId="8" borderId="17" xfId="1" applyFont="1" applyFill="1" applyBorder="1" applyAlignment="1" applyProtection="1">
      <alignment horizontal="center" vertical="center"/>
      <protection hidden="1"/>
    </xf>
    <xf numFmtId="165" fontId="13" fillId="8" borderId="21" xfId="1" applyFont="1" applyFill="1" applyBorder="1" applyAlignment="1" applyProtection="1">
      <alignment horizontal="center" vertical="center"/>
      <protection hidden="1"/>
    </xf>
    <xf numFmtId="0" fontId="32" fillId="17" borderId="2" xfId="0" applyFont="1" applyFill="1" applyBorder="1" applyAlignment="1" applyProtection="1">
      <alignment vertical="top" wrapText="1"/>
      <protection locked="0"/>
    </xf>
    <xf numFmtId="0" fontId="32" fillId="17" borderId="0" xfId="0" applyFont="1" applyFill="1" applyBorder="1" applyAlignment="1" applyProtection="1">
      <alignment vertical="top" wrapText="1"/>
      <protection locked="0"/>
    </xf>
    <xf numFmtId="0" fontId="32" fillId="17" borderId="25" xfId="0" applyFont="1" applyFill="1" applyBorder="1" applyAlignment="1" applyProtection="1">
      <alignment vertical="top" wrapText="1"/>
      <protection locked="0"/>
    </xf>
    <xf numFmtId="0" fontId="32" fillId="17" borderId="26" xfId="0" applyFont="1" applyFill="1" applyBorder="1" applyAlignment="1" applyProtection="1">
      <alignment vertical="top" wrapText="1"/>
      <protection locked="0"/>
    </xf>
    <xf numFmtId="0" fontId="32" fillId="17" borderId="27" xfId="0" applyFont="1" applyFill="1" applyBorder="1" applyAlignment="1" applyProtection="1">
      <alignment vertical="top" wrapText="1"/>
      <protection locked="0"/>
    </xf>
    <xf numFmtId="0" fontId="32" fillId="17" borderId="28" xfId="0" applyFont="1" applyFill="1" applyBorder="1" applyAlignment="1" applyProtection="1">
      <alignment vertical="top" wrapText="1"/>
      <protection locked="0"/>
    </xf>
    <xf numFmtId="165" fontId="10" fillId="13" borderId="20" xfId="1" applyFont="1" applyFill="1" applyBorder="1" applyAlignment="1" applyProtection="1">
      <alignment horizontal="center" vertical="center"/>
      <protection hidden="1"/>
    </xf>
    <xf numFmtId="165" fontId="10" fillId="13" borderId="38" xfId="1" applyFont="1" applyFill="1" applyBorder="1" applyAlignment="1" applyProtection="1">
      <alignment horizontal="center" vertical="center"/>
      <protection hidden="1"/>
    </xf>
    <xf numFmtId="0" fontId="4" fillId="7" borderId="36" xfId="0" applyFont="1" applyFill="1" applyBorder="1" applyAlignment="1">
      <alignment horizontal="right" vertical="center"/>
    </xf>
    <xf numFmtId="0" fontId="4" fillId="7" borderId="37" xfId="0" applyFont="1" applyFill="1" applyBorder="1" applyAlignment="1">
      <alignment horizontal="right" vertical="center"/>
    </xf>
    <xf numFmtId="165" fontId="9" fillId="8" borderId="37" xfId="1" applyFont="1" applyFill="1" applyBorder="1" applyAlignment="1" applyProtection="1">
      <alignment horizontal="right" vertical="center"/>
      <protection locked="0"/>
    </xf>
    <xf numFmtId="165" fontId="9" fillId="8" borderId="40" xfId="1" applyFont="1" applyFill="1" applyBorder="1" applyAlignment="1" applyProtection="1">
      <alignment horizontal="right" vertical="center"/>
      <protection locked="0"/>
    </xf>
    <xf numFmtId="0" fontId="4" fillId="8" borderId="34" xfId="0" applyFont="1" applyFill="1" applyBorder="1" applyAlignment="1">
      <alignment horizontal="right" vertical="center"/>
    </xf>
    <xf numFmtId="0" fontId="4" fillId="8" borderId="35" xfId="0" applyFont="1" applyFill="1" applyBorder="1" applyAlignment="1">
      <alignment horizontal="right" vertical="center"/>
    </xf>
    <xf numFmtId="0" fontId="4" fillId="8" borderId="36" xfId="0" applyFont="1" applyFill="1" applyBorder="1" applyAlignment="1">
      <alignment horizontal="right" vertical="center"/>
    </xf>
    <xf numFmtId="0" fontId="4" fillId="8" borderId="37" xfId="0" applyFont="1" applyFill="1" applyBorder="1" applyAlignment="1">
      <alignment horizontal="right" vertical="center"/>
    </xf>
    <xf numFmtId="0" fontId="8" fillId="0" borderId="29" xfId="0" applyFont="1" applyFill="1" applyBorder="1" applyAlignment="1" applyProtection="1">
      <alignment vertical="center"/>
      <protection locked="0"/>
    </xf>
    <xf numFmtId="0" fontId="0" fillId="0" borderId="30" xfId="0" applyFill="1" applyBorder="1" applyAlignment="1" applyProtection="1">
      <alignment vertical="center"/>
      <protection locked="0"/>
    </xf>
    <xf numFmtId="0" fontId="0" fillId="0" borderId="15" xfId="0" applyFill="1" applyBorder="1" applyAlignment="1" applyProtection="1">
      <alignment vertical="center"/>
      <protection locked="0"/>
    </xf>
    <xf numFmtId="0" fontId="0" fillId="0" borderId="27" xfId="0" applyFill="1" applyBorder="1" applyAlignment="1" applyProtection="1">
      <alignment vertical="center"/>
      <protection locked="0"/>
    </xf>
    <xf numFmtId="0" fontId="8" fillId="7" borderId="1" xfId="0" applyFont="1" applyFill="1" applyBorder="1" applyAlignment="1">
      <alignment vertical="center"/>
    </xf>
    <xf numFmtId="0" fontId="8" fillId="7" borderId="31" xfId="0" applyFont="1" applyFill="1" applyBorder="1" applyAlignment="1">
      <alignment vertical="center"/>
    </xf>
    <xf numFmtId="0" fontId="8" fillId="7" borderId="4" xfId="0" applyFont="1" applyFill="1" applyBorder="1" applyAlignment="1">
      <alignment vertical="center"/>
    </xf>
    <xf numFmtId="0" fontId="8" fillId="7" borderId="16" xfId="0" applyFont="1" applyFill="1" applyBorder="1" applyAlignment="1">
      <alignment vertical="center"/>
    </xf>
    <xf numFmtId="0" fontId="8" fillId="0" borderId="32" xfId="0" applyFont="1" applyFill="1" applyBorder="1" applyAlignment="1" applyProtection="1">
      <alignment vertical="center"/>
      <protection locked="0"/>
    </xf>
    <xf numFmtId="0" fontId="0" fillId="0" borderId="16" xfId="0" applyFill="1" applyBorder="1" applyAlignment="1" applyProtection="1">
      <alignment vertical="center"/>
      <protection locked="0"/>
    </xf>
    <xf numFmtId="0" fontId="0" fillId="0" borderId="14" xfId="0" applyFill="1" applyBorder="1" applyAlignment="1" applyProtection="1">
      <alignment vertical="center"/>
      <protection locked="0"/>
    </xf>
    <xf numFmtId="0" fontId="9" fillId="0" borderId="33" xfId="0" applyFont="1" applyFill="1" applyBorder="1" applyAlignment="1" applyProtection="1">
      <alignment horizontal="center" vertical="center"/>
      <protection locked="0"/>
    </xf>
    <xf numFmtId="0" fontId="24" fillId="6" borderId="8" xfId="0" applyFont="1" applyFill="1" applyBorder="1" applyAlignment="1">
      <alignment horizontal="center" vertical="center"/>
    </xf>
    <xf numFmtId="0" fontId="8" fillId="9" borderId="0" xfId="0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/>
    </xf>
    <xf numFmtId="0" fontId="28" fillId="0" borderId="17" xfId="0" applyFont="1" applyBorder="1" applyAlignment="1" applyProtection="1">
      <alignment horizontal="center"/>
      <protection locked="0"/>
    </xf>
    <xf numFmtId="0" fontId="28" fillId="0" borderId="21" xfId="0" applyFont="1" applyBorder="1" applyAlignment="1" applyProtection="1">
      <alignment horizontal="center"/>
      <protection locked="0"/>
    </xf>
    <xf numFmtId="0" fontId="23" fillId="0" borderId="10" xfId="5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20" fillId="0" borderId="17" xfId="0" applyFont="1" applyFill="1" applyBorder="1" applyAlignment="1" applyProtection="1">
      <alignment horizontal="center"/>
      <protection locked="0"/>
    </xf>
    <xf numFmtId="0" fontId="20" fillId="0" borderId="21" xfId="0" applyFont="1" applyFill="1" applyBorder="1" applyAlignment="1" applyProtection="1">
      <alignment horizontal="center"/>
      <protection locked="0"/>
    </xf>
    <xf numFmtId="0" fontId="23" fillId="0" borderId="10" xfId="5" applyFill="1" applyBorder="1" applyAlignment="1" applyProtection="1">
      <alignment horizontal="left" vertical="center"/>
      <protection locked="0"/>
    </xf>
    <xf numFmtId="0" fontId="20" fillId="0" borderId="10" xfId="0" applyFont="1" applyFill="1" applyBorder="1" applyAlignment="1" applyProtection="1">
      <alignment horizontal="left" vertical="center"/>
      <protection locked="0"/>
    </xf>
    <xf numFmtId="0" fontId="20" fillId="0" borderId="22" xfId="13" applyFont="1" applyBorder="1" applyAlignment="1" applyProtection="1">
      <alignment horizontal="center"/>
      <protection locked="0"/>
    </xf>
    <xf numFmtId="0" fontId="33" fillId="0" borderId="10" xfId="5" applyFont="1" applyBorder="1" applyAlignment="1" applyProtection="1">
      <alignment horizontal="left" vertical="center"/>
      <protection locked="0"/>
    </xf>
    <xf numFmtId="0" fontId="11" fillId="14" borderId="0" xfId="0" applyFont="1" applyFill="1" applyAlignment="1">
      <alignment horizontal="center" vertical="center"/>
    </xf>
    <xf numFmtId="0" fontId="25" fillId="12" borderId="2" xfId="0" applyFont="1" applyFill="1" applyBorder="1" applyAlignment="1">
      <alignment horizontal="center" vertical="center"/>
    </xf>
    <xf numFmtId="0" fontId="25" fillId="12" borderId="0" xfId="0" applyFont="1" applyFill="1" applyBorder="1" applyAlignment="1">
      <alignment horizontal="center" vertical="center"/>
    </xf>
    <xf numFmtId="0" fontId="26" fillId="11" borderId="17" xfId="0" applyFont="1" applyFill="1" applyBorder="1" applyAlignment="1">
      <alignment horizontal="center" vertical="center"/>
    </xf>
    <xf numFmtId="0" fontId="26" fillId="11" borderId="21" xfId="0" applyFont="1" applyFill="1" applyBorder="1" applyAlignment="1">
      <alignment horizontal="center" vertical="center"/>
    </xf>
    <xf numFmtId="0" fontId="26" fillId="11" borderId="41" xfId="0" applyFont="1" applyFill="1" applyBorder="1" applyAlignment="1">
      <alignment horizontal="center" vertical="center"/>
    </xf>
    <xf numFmtId="0" fontId="5" fillId="7" borderId="29" xfId="0" applyFont="1" applyFill="1" applyBorder="1" applyAlignment="1" applyProtection="1">
      <alignment horizontal="left" vertical="center"/>
      <protection locked="0"/>
    </xf>
    <xf numFmtId="0" fontId="5" fillId="7" borderId="30" xfId="0" applyFont="1" applyFill="1" applyBorder="1" applyAlignment="1" applyProtection="1">
      <alignment horizontal="left" vertical="center"/>
      <protection locked="0"/>
    </xf>
    <xf numFmtId="0" fontId="5" fillId="7" borderId="15" xfId="0" applyFont="1" applyFill="1" applyBorder="1" applyAlignment="1" applyProtection="1">
      <alignment horizontal="left" vertical="center"/>
      <protection locked="0"/>
    </xf>
    <xf numFmtId="165" fontId="5" fillId="7" borderId="32" xfId="1" applyFont="1" applyFill="1" applyBorder="1" applyAlignment="1" applyProtection="1">
      <alignment horizontal="center" vertical="center"/>
      <protection hidden="1"/>
    </xf>
    <xf numFmtId="165" fontId="5" fillId="7" borderId="16" xfId="1" applyFont="1" applyFill="1" applyBorder="1" applyAlignment="1" applyProtection="1">
      <alignment horizontal="center" vertical="center"/>
      <protection hidden="1"/>
    </xf>
    <xf numFmtId="165" fontId="5" fillId="7" borderId="6" xfId="1" applyFont="1" applyFill="1" applyBorder="1" applyAlignment="1" applyProtection="1">
      <alignment horizontal="center" vertical="center"/>
      <protection hidden="1"/>
    </xf>
    <xf numFmtId="0" fontId="23" fillId="0" borderId="22" xfId="5" applyNumberFormat="1" applyFill="1" applyBorder="1" applyAlignment="1" applyProtection="1">
      <alignment horizontal="left" vertical="center"/>
      <protection locked="0"/>
    </xf>
    <xf numFmtId="0" fontId="21" fillId="0" borderId="22" xfId="6" applyNumberFormat="1" applyFont="1" applyFill="1" applyBorder="1" applyAlignment="1" applyProtection="1">
      <alignment horizontal="left" vertical="center"/>
      <protection locked="0"/>
    </xf>
    <xf numFmtId="165" fontId="5" fillId="7" borderId="29" xfId="1" applyFont="1" applyFill="1" applyBorder="1" applyAlignment="1" applyProtection="1">
      <alignment horizontal="center" vertical="center"/>
      <protection locked="0"/>
    </xf>
    <xf numFmtId="165" fontId="5" fillId="7" borderId="30" xfId="1" applyFont="1" applyFill="1" applyBorder="1" applyAlignment="1" applyProtection="1">
      <alignment horizontal="center" vertical="center"/>
      <protection locked="0"/>
    </xf>
    <xf numFmtId="165" fontId="5" fillId="7" borderId="31" xfId="1" applyFont="1" applyFill="1" applyBorder="1" applyAlignment="1" applyProtection="1">
      <alignment horizontal="center" vertical="center"/>
      <protection locked="0"/>
    </xf>
    <xf numFmtId="165" fontId="8" fillId="7" borderId="32" xfId="1" applyFont="1" applyFill="1" applyBorder="1" applyAlignment="1" applyProtection="1">
      <alignment horizontal="center" vertical="center"/>
      <protection hidden="1"/>
    </xf>
    <xf numFmtId="165" fontId="8" fillId="7" borderId="16" xfId="1" applyFont="1" applyFill="1" applyBorder="1" applyAlignment="1" applyProtection="1">
      <alignment horizontal="center" vertical="center"/>
      <protection hidden="1"/>
    </xf>
    <xf numFmtId="165" fontId="8" fillId="7" borderId="14" xfId="1" applyFont="1" applyFill="1" applyBorder="1" applyAlignment="1" applyProtection="1">
      <alignment horizontal="center" vertical="center"/>
      <protection hidden="1"/>
    </xf>
    <xf numFmtId="165" fontId="9" fillId="7" borderId="29" xfId="1" applyFont="1" applyFill="1" applyBorder="1" applyAlignment="1" applyProtection="1">
      <alignment horizontal="center" vertical="center"/>
      <protection hidden="1"/>
    </xf>
    <xf numFmtId="165" fontId="9" fillId="7" borderId="30" xfId="1" applyFont="1" applyFill="1" applyBorder="1" applyAlignment="1" applyProtection="1">
      <alignment horizontal="center" vertical="center"/>
      <protection hidden="1"/>
    </xf>
    <xf numFmtId="165" fontId="9" fillId="7" borderId="15" xfId="1" applyFont="1" applyFill="1" applyBorder="1" applyAlignment="1" applyProtection="1">
      <alignment horizontal="center" vertical="center"/>
      <protection hidden="1"/>
    </xf>
    <xf numFmtId="0" fontId="14" fillId="0" borderId="17" xfId="0" applyFont="1" applyBorder="1" applyAlignment="1" applyProtection="1">
      <alignment horizontal="center"/>
      <protection locked="0"/>
    </xf>
    <xf numFmtId="0" fontId="14" fillId="0" borderId="21" xfId="0" applyFont="1" applyBorder="1" applyAlignment="1" applyProtection="1">
      <alignment horizontal="center"/>
      <protection locked="0"/>
    </xf>
    <xf numFmtId="0" fontId="17" fillId="0" borderId="10" xfId="5" applyFont="1" applyBorder="1" applyAlignment="1" applyProtection="1">
      <alignment horizontal="left" vertical="center"/>
      <protection locked="0"/>
    </xf>
    <xf numFmtId="0" fontId="14" fillId="0" borderId="10" xfId="0" applyFont="1" applyBorder="1" applyAlignment="1" applyProtection="1">
      <alignment horizontal="left" vertical="center"/>
      <protection locked="0"/>
    </xf>
    <xf numFmtId="0" fontId="14" fillId="0" borderId="10" xfId="0" applyFont="1" applyFill="1" applyBorder="1" applyAlignment="1" applyProtection="1">
      <alignment horizontal="left" vertical="center"/>
      <protection locked="0"/>
    </xf>
    <xf numFmtId="0" fontId="14" fillId="0" borderId="17" xfId="0" applyFont="1" applyFill="1" applyBorder="1" applyAlignment="1" applyProtection="1">
      <alignment horizontal="center"/>
      <protection locked="0"/>
    </xf>
    <xf numFmtId="0" fontId="14" fillId="0" borderId="21" xfId="0" applyFont="1" applyFill="1" applyBorder="1" applyAlignment="1" applyProtection="1">
      <alignment horizontal="center"/>
      <protection locked="0"/>
    </xf>
    <xf numFmtId="0" fontId="8" fillId="5" borderId="10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</cellXfs>
  <cellStyles count="18">
    <cellStyle name="Comma" xfId="1" builtinId="3"/>
    <cellStyle name="Comma 2" xfId="2" xr:uid="{00000000-0005-0000-0000-000000000000}"/>
    <cellStyle name="Comma 2 2" xfId="11" xr:uid="{00000000-0005-0000-0000-000001000000}"/>
    <cellStyle name="Comma 3" xfId="15" xr:uid="{00000000-0005-0000-0000-000002000000}"/>
    <cellStyle name="Currency" xfId="3" builtinId="4"/>
    <cellStyle name="Currency 2" xfId="4" xr:uid="{00000000-0005-0000-0000-000003000000}"/>
    <cellStyle name="Currency 2 2" xfId="12" xr:uid="{00000000-0005-0000-0000-000004000000}"/>
    <cellStyle name="Currency 3" xfId="16" xr:uid="{00000000-0005-0000-0000-000005000000}"/>
    <cellStyle name="Hyperlink" xfId="5" builtinId="8"/>
    <cellStyle name="Hyperlink 2" xfId="6" xr:uid="{00000000-0005-0000-0000-000007000000}"/>
    <cellStyle name="Normal" xfId="0" builtinId="0"/>
    <cellStyle name="Normal 2" xfId="7" xr:uid="{00000000-0005-0000-0000-000008000000}"/>
    <cellStyle name="Normal 2 2" xfId="13" xr:uid="{00000000-0005-0000-0000-000009000000}"/>
    <cellStyle name="Percent" xfId="8" builtinId="5"/>
    <cellStyle name="Percent 2" xfId="9" xr:uid="{00000000-0005-0000-0000-00000A000000}"/>
    <cellStyle name="Percent 2 2" xfId="14" xr:uid="{00000000-0005-0000-0000-00000B000000}"/>
    <cellStyle name="Percent 3" xfId="17" xr:uid="{00000000-0005-0000-0000-00000C000000}"/>
    <cellStyle name="常规_1" xfId="10" xr:uid="{00000000-0005-0000-0000-00001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228601</xdr:colOff>
      <xdr:row>0</xdr:row>
      <xdr:rowOff>0</xdr:rowOff>
    </xdr:from>
    <xdr:to>
      <xdr:col>10</xdr:col>
      <xdr:colOff>25401</xdr:colOff>
      <xdr:row>1</xdr:row>
      <xdr:rowOff>231990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2FD36FF-7E72-F844-B444-171AB8172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1" y="0"/>
          <a:ext cx="660400" cy="57489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1003300</xdr:colOff>
      <xdr:row>1</xdr:row>
      <xdr:rowOff>232863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E7C1A3C-0CC6-7446-A8F3-7DBA3F4E1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965200" cy="5757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6</xdr:row>
      <xdr:rowOff>0</xdr:rowOff>
    </xdr:from>
    <xdr:to>
      <xdr:col>12</xdr:col>
      <xdr:colOff>312420</xdr:colOff>
      <xdr:row>6</xdr:row>
      <xdr:rowOff>304800</xdr:rowOff>
    </xdr:to>
    <xdr:sp macro="" textlink="">
      <xdr:nvSpPr>
        <xdr:cNvPr id="2314" name="AutoShape 168" descr="การ์ตูนแมวน่ารัก Hello Kitty KT ร้านโรงงานถ้วยถ้วยมะนาวหุ้นสามารถปรับแต่งโลโก้">
          <a:extLst>
            <a:ext uri="{FF2B5EF4-FFF2-40B4-BE49-F238E27FC236}">
              <a16:creationId xmlns:a16="http://schemas.microsoft.com/office/drawing/2014/main" id="{00000000-0008-0000-0100-00000A090000}"/>
            </a:ext>
          </a:extLst>
        </xdr:cNvPr>
        <xdr:cNvSpPr>
          <a:spLocks noChangeAspect="1" noChangeArrowheads="1"/>
        </xdr:cNvSpPr>
      </xdr:nvSpPr>
      <xdr:spPr bwMode="auto">
        <a:xfrm>
          <a:off x="12451080" y="2156460"/>
          <a:ext cx="3124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312420</xdr:colOff>
      <xdr:row>6</xdr:row>
      <xdr:rowOff>304800</xdr:rowOff>
    </xdr:to>
    <xdr:sp macro="" textlink="">
      <xdr:nvSpPr>
        <xdr:cNvPr id="2315" name="AutoShape 169" descr="การ์ตูนแมวน่ารัก Hello Kitty KT ร้านโรงงานถ้วยถ้วยมะนาวหุ้นสามารถปรับแต่งโลโก้">
          <a:extLst>
            <a:ext uri="{FF2B5EF4-FFF2-40B4-BE49-F238E27FC236}">
              <a16:creationId xmlns:a16="http://schemas.microsoft.com/office/drawing/2014/main" id="{00000000-0008-0000-0100-00000B090000}"/>
            </a:ext>
          </a:extLst>
        </xdr:cNvPr>
        <xdr:cNvSpPr>
          <a:spLocks noChangeAspect="1" noChangeArrowheads="1"/>
        </xdr:cNvSpPr>
      </xdr:nvSpPr>
      <xdr:spPr bwMode="auto">
        <a:xfrm>
          <a:off x="12451080" y="2156460"/>
          <a:ext cx="3124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312420</xdr:colOff>
      <xdr:row>6</xdr:row>
      <xdr:rowOff>304800</xdr:rowOff>
    </xdr:to>
    <xdr:sp macro="" textlink="">
      <xdr:nvSpPr>
        <xdr:cNvPr id="2316" name="AutoShape 171" descr="การ์ตูนแมวน่ารัก Hello Kitty KT ร้านโรงงานถ้วยถ้วยมะนาวหุ้นสามารถปรับแต่งโลโก้">
          <a:extLst>
            <a:ext uri="{FF2B5EF4-FFF2-40B4-BE49-F238E27FC236}">
              <a16:creationId xmlns:a16="http://schemas.microsoft.com/office/drawing/2014/main" id="{00000000-0008-0000-0100-00000C090000}"/>
            </a:ext>
          </a:extLst>
        </xdr:cNvPr>
        <xdr:cNvSpPr>
          <a:spLocks noChangeAspect="1" noChangeArrowheads="1"/>
        </xdr:cNvSpPr>
      </xdr:nvSpPr>
      <xdr:spPr bwMode="auto">
        <a:xfrm>
          <a:off x="12451080" y="2156460"/>
          <a:ext cx="3124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312420</xdr:colOff>
      <xdr:row>6</xdr:row>
      <xdr:rowOff>304800</xdr:rowOff>
    </xdr:to>
    <xdr:sp macro="" textlink="">
      <xdr:nvSpPr>
        <xdr:cNvPr id="2317" name="AutoShape 172" descr="การ์ตูนแมวน่ารัก Hello Kitty KT ร้านโรงงานถ้วยถ้วยมะนาวหุ้นสามารถปรับแต่งโลโก้">
          <a:extLst>
            <a:ext uri="{FF2B5EF4-FFF2-40B4-BE49-F238E27FC236}">
              <a16:creationId xmlns:a16="http://schemas.microsoft.com/office/drawing/2014/main" id="{00000000-0008-0000-0100-00000D090000}"/>
            </a:ext>
          </a:extLst>
        </xdr:cNvPr>
        <xdr:cNvSpPr>
          <a:spLocks noChangeAspect="1" noChangeArrowheads="1"/>
        </xdr:cNvSpPr>
      </xdr:nvSpPr>
      <xdr:spPr bwMode="auto">
        <a:xfrm>
          <a:off x="15499080" y="2156460"/>
          <a:ext cx="3124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312420</xdr:colOff>
      <xdr:row>6</xdr:row>
      <xdr:rowOff>304800</xdr:rowOff>
    </xdr:to>
    <xdr:sp macro="" textlink="">
      <xdr:nvSpPr>
        <xdr:cNvPr id="2318" name="AutoShape 168" descr="การ์ตูนแมวน่ารัก Hello Kitty KT ร้านโรงงานถ้วยถ้วยมะนาวหุ้นสามารถปรับแต่งโลโก้">
          <a:extLst>
            <a:ext uri="{FF2B5EF4-FFF2-40B4-BE49-F238E27FC236}">
              <a16:creationId xmlns:a16="http://schemas.microsoft.com/office/drawing/2014/main" id="{00000000-0008-0000-0100-00000E090000}"/>
            </a:ext>
          </a:extLst>
        </xdr:cNvPr>
        <xdr:cNvSpPr>
          <a:spLocks noChangeAspect="1" noChangeArrowheads="1"/>
        </xdr:cNvSpPr>
      </xdr:nvSpPr>
      <xdr:spPr bwMode="auto">
        <a:xfrm>
          <a:off x="12451080" y="2156460"/>
          <a:ext cx="3124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312420</xdr:colOff>
      <xdr:row>6</xdr:row>
      <xdr:rowOff>304800</xdr:rowOff>
    </xdr:to>
    <xdr:sp macro="" textlink="">
      <xdr:nvSpPr>
        <xdr:cNvPr id="2319" name="AutoShape 169" descr="การ์ตูนแมวน่ารัก Hello Kitty KT ร้านโรงงานถ้วยถ้วยมะนาวหุ้นสามารถปรับแต่งโลโก้">
          <a:extLst>
            <a:ext uri="{FF2B5EF4-FFF2-40B4-BE49-F238E27FC236}">
              <a16:creationId xmlns:a16="http://schemas.microsoft.com/office/drawing/2014/main" id="{00000000-0008-0000-0100-00000F090000}"/>
            </a:ext>
          </a:extLst>
        </xdr:cNvPr>
        <xdr:cNvSpPr>
          <a:spLocks noChangeAspect="1" noChangeArrowheads="1"/>
        </xdr:cNvSpPr>
      </xdr:nvSpPr>
      <xdr:spPr bwMode="auto">
        <a:xfrm>
          <a:off x="12451080" y="2156460"/>
          <a:ext cx="3124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312420</xdr:colOff>
      <xdr:row>6</xdr:row>
      <xdr:rowOff>304800</xdr:rowOff>
    </xdr:to>
    <xdr:sp macro="" textlink="">
      <xdr:nvSpPr>
        <xdr:cNvPr id="2320" name="AutoShape 171" descr="การ์ตูนแมวน่ารัก Hello Kitty KT ร้านโรงงานถ้วยถ้วยมะนาวหุ้นสามารถปรับแต่งโลโก้">
          <a:extLst>
            <a:ext uri="{FF2B5EF4-FFF2-40B4-BE49-F238E27FC236}">
              <a16:creationId xmlns:a16="http://schemas.microsoft.com/office/drawing/2014/main" id="{00000000-0008-0000-0100-000010090000}"/>
            </a:ext>
          </a:extLst>
        </xdr:cNvPr>
        <xdr:cNvSpPr>
          <a:spLocks noChangeAspect="1" noChangeArrowheads="1"/>
        </xdr:cNvSpPr>
      </xdr:nvSpPr>
      <xdr:spPr bwMode="auto">
        <a:xfrm>
          <a:off x="12451080" y="2156460"/>
          <a:ext cx="3124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312420</xdr:colOff>
      <xdr:row>6</xdr:row>
      <xdr:rowOff>304800</xdr:rowOff>
    </xdr:to>
    <xdr:sp macro="" textlink="">
      <xdr:nvSpPr>
        <xdr:cNvPr id="2321" name="AutoShape 172" descr="การ์ตูนแมวน่ารัก Hello Kitty KT ร้านโรงงานถ้วยถ้วยมะนาวหุ้นสามารถปรับแต่งโลโก้">
          <a:extLst>
            <a:ext uri="{FF2B5EF4-FFF2-40B4-BE49-F238E27FC236}">
              <a16:creationId xmlns:a16="http://schemas.microsoft.com/office/drawing/2014/main" id="{00000000-0008-0000-0100-000011090000}"/>
            </a:ext>
          </a:extLst>
        </xdr:cNvPr>
        <xdr:cNvSpPr>
          <a:spLocks noChangeAspect="1" noChangeArrowheads="1"/>
        </xdr:cNvSpPr>
      </xdr:nvSpPr>
      <xdr:spPr bwMode="auto">
        <a:xfrm>
          <a:off x="15499080" y="2156460"/>
          <a:ext cx="3124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819151</xdr:colOff>
      <xdr:row>0</xdr:row>
      <xdr:rowOff>0</xdr:rowOff>
    </xdr:from>
    <xdr:to>
      <xdr:col>11</xdr:col>
      <xdr:colOff>1362243</xdr:colOff>
      <xdr:row>0</xdr:row>
      <xdr:rowOff>472771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3B1E0984-C8FB-484D-9E94-71CE65A4E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12776" y="0"/>
          <a:ext cx="543092" cy="4727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793750</xdr:colOff>
      <xdr:row>0</xdr:row>
      <xdr:rowOff>473489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C9460A9C-F016-C54A-9C99-62CFAC33B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3750" cy="4734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6</xdr:row>
      <xdr:rowOff>0</xdr:rowOff>
    </xdr:from>
    <xdr:to>
      <xdr:col>12</xdr:col>
      <xdr:colOff>312420</xdr:colOff>
      <xdr:row>6</xdr:row>
      <xdr:rowOff>304800</xdr:rowOff>
    </xdr:to>
    <xdr:sp macro="" textlink="">
      <xdr:nvSpPr>
        <xdr:cNvPr id="3340" name="AutoShape 583" descr="แม่ของเด็กใหม่เจ้าหญิงเหลยเฟิงเพนกวินทารกหมวกหูบวกกำมะหยี่อบอุ่นหมวกฤดูหนาวจุดขายส่ง">
          <a:extLst>
            <a:ext uri="{FF2B5EF4-FFF2-40B4-BE49-F238E27FC236}">
              <a16:creationId xmlns:a16="http://schemas.microsoft.com/office/drawing/2014/main" id="{00000000-0008-0000-0200-00000C0D0000}"/>
            </a:ext>
          </a:extLst>
        </xdr:cNvPr>
        <xdr:cNvSpPr>
          <a:spLocks noChangeAspect="1" noChangeArrowheads="1"/>
        </xdr:cNvSpPr>
      </xdr:nvSpPr>
      <xdr:spPr bwMode="auto">
        <a:xfrm>
          <a:off x="12451080" y="2156460"/>
          <a:ext cx="3124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312420</xdr:colOff>
      <xdr:row>6</xdr:row>
      <xdr:rowOff>304800</xdr:rowOff>
    </xdr:to>
    <xdr:sp macro="" textlink="">
      <xdr:nvSpPr>
        <xdr:cNvPr id="3341" name="AutoShape 584" descr="แม่ของเด็กใหม่เจ้าหญิงเหลยเฟิงเพนกวินทารกหมวกหูบวกกำมะหยี่อบอุ่นหมวกฤดูหนาวจุดขายส่ง">
          <a:extLst>
            <a:ext uri="{FF2B5EF4-FFF2-40B4-BE49-F238E27FC236}">
              <a16:creationId xmlns:a16="http://schemas.microsoft.com/office/drawing/2014/main" id="{00000000-0008-0000-0200-00000D0D0000}"/>
            </a:ext>
          </a:extLst>
        </xdr:cNvPr>
        <xdr:cNvSpPr>
          <a:spLocks noChangeAspect="1" noChangeArrowheads="1"/>
        </xdr:cNvSpPr>
      </xdr:nvSpPr>
      <xdr:spPr bwMode="auto">
        <a:xfrm>
          <a:off x="13670280" y="2156460"/>
          <a:ext cx="3124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312420</xdr:colOff>
      <xdr:row>7</xdr:row>
      <xdr:rowOff>304800</xdr:rowOff>
    </xdr:to>
    <xdr:sp macro="" textlink="">
      <xdr:nvSpPr>
        <xdr:cNvPr id="3342" name="AutoShape 880" descr="TUTUYA ฤดูใบไม้ร่วงหมวกคริสมาสต์และการระเบิดในช่วงฤดู​​หนาวรุ่นเด็กกำมะหยี่ของพระเจ้าโมลุกกะหมวกถัก (6 สี) _MZ2207">
          <a:extLst>
            <a:ext uri="{FF2B5EF4-FFF2-40B4-BE49-F238E27FC236}">
              <a16:creationId xmlns:a16="http://schemas.microsoft.com/office/drawing/2014/main" id="{00000000-0008-0000-0200-00000E0D0000}"/>
            </a:ext>
          </a:extLst>
        </xdr:cNvPr>
        <xdr:cNvSpPr>
          <a:spLocks noChangeAspect="1" noChangeArrowheads="1"/>
        </xdr:cNvSpPr>
      </xdr:nvSpPr>
      <xdr:spPr bwMode="auto">
        <a:xfrm>
          <a:off x="12451080" y="3093720"/>
          <a:ext cx="3124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841376</xdr:colOff>
      <xdr:row>0</xdr:row>
      <xdr:rowOff>0</xdr:rowOff>
    </xdr:from>
    <xdr:to>
      <xdr:col>12</xdr:col>
      <xdr:colOff>25568</xdr:colOff>
      <xdr:row>1</xdr:row>
      <xdr:rowOff>2871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9E30800-B4DD-E149-B2B4-00AD0CF4F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12776" y="0"/>
          <a:ext cx="543092" cy="4727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793750</xdr:colOff>
      <xdr:row>1</xdr:row>
      <xdr:rowOff>3589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CFA6370-2520-0841-833D-3AF8CDB22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3750" cy="4734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841376</xdr:colOff>
      <xdr:row>0</xdr:row>
      <xdr:rowOff>0</xdr:rowOff>
    </xdr:from>
    <xdr:to>
      <xdr:col>12</xdr:col>
      <xdr:colOff>25568</xdr:colOff>
      <xdr:row>1</xdr:row>
      <xdr:rowOff>2871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CFE7B17-53AF-0A43-9D15-CC7C37DE8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12776" y="0"/>
          <a:ext cx="543092" cy="4727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793750</xdr:colOff>
      <xdr:row>1</xdr:row>
      <xdr:rowOff>3589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56164B3-2722-A741-B222-8AD27F89E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3750" cy="4734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841376</xdr:colOff>
      <xdr:row>0</xdr:row>
      <xdr:rowOff>0</xdr:rowOff>
    </xdr:from>
    <xdr:to>
      <xdr:col>12</xdr:col>
      <xdr:colOff>25568</xdr:colOff>
      <xdr:row>1</xdr:row>
      <xdr:rowOff>2871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CB888AB-E040-B045-AE19-8D3DC7C17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12776" y="0"/>
          <a:ext cx="543092" cy="4727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793750</xdr:colOff>
      <xdr:row>1</xdr:row>
      <xdr:rowOff>3589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1F72ABE-94E1-ED4A-9EAA-7CEB31A22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3750" cy="47348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6</xdr:row>
      <xdr:rowOff>0</xdr:rowOff>
    </xdr:from>
    <xdr:to>
      <xdr:col>11</xdr:col>
      <xdr:colOff>312420</xdr:colOff>
      <xdr:row>6</xdr:row>
      <xdr:rowOff>304800</xdr:rowOff>
    </xdr:to>
    <xdr:sp macro="" textlink="">
      <xdr:nvSpPr>
        <xdr:cNvPr id="6546" name="AutoShape 125" descr="การ์ตูนแมวน่ารัก Hello Kitty KT ร้านโรงงานถ้วยถ้วยมะนาวหุ้นสามารถปรับแต่งโลโก้">
          <a:extLst>
            <a:ext uri="{FF2B5EF4-FFF2-40B4-BE49-F238E27FC236}">
              <a16:creationId xmlns:a16="http://schemas.microsoft.com/office/drawing/2014/main" id="{00000000-0008-0000-0500-000092190000}"/>
            </a:ext>
          </a:extLst>
        </xdr:cNvPr>
        <xdr:cNvSpPr>
          <a:spLocks noChangeAspect="1" noChangeArrowheads="1"/>
        </xdr:cNvSpPr>
      </xdr:nvSpPr>
      <xdr:spPr bwMode="auto">
        <a:xfrm>
          <a:off x="11224260" y="2156460"/>
          <a:ext cx="3124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312420</xdr:colOff>
      <xdr:row>20</xdr:row>
      <xdr:rowOff>304800</xdr:rowOff>
    </xdr:to>
    <xdr:sp macro="" textlink="">
      <xdr:nvSpPr>
        <xdr:cNvPr id="6547" name="AutoShape 225" descr="หมวกเด็กขายส่งใหม่ในช่วงฤดู​​หนาวและหมวกหูกำมะหยี่แขนถักลิงน้อยหมวกสไตล์อบอุ่น">
          <a:extLst>
            <a:ext uri="{FF2B5EF4-FFF2-40B4-BE49-F238E27FC236}">
              <a16:creationId xmlns:a16="http://schemas.microsoft.com/office/drawing/2014/main" id="{00000000-0008-0000-0500-000093190000}"/>
            </a:ext>
          </a:extLst>
        </xdr:cNvPr>
        <xdr:cNvSpPr>
          <a:spLocks noChangeAspect="1" noChangeArrowheads="1"/>
        </xdr:cNvSpPr>
      </xdr:nvSpPr>
      <xdr:spPr bwMode="auto">
        <a:xfrm>
          <a:off x="12451080" y="15278100"/>
          <a:ext cx="3124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312420</xdr:colOff>
      <xdr:row>24</xdr:row>
      <xdr:rowOff>304800</xdr:rowOff>
    </xdr:to>
    <xdr:sp macro="" textlink="">
      <xdr:nvSpPr>
        <xdr:cNvPr id="6548" name="AutoShape 249" descr="ปริ๊นเซแม่ฤดูหนาวทารกหมวกทารกหมวกชุดใหม่ของหมวกหูกระต่าย (7 สี) ขายส่ง">
          <a:extLst>
            <a:ext uri="{FF2B5EF4-FFF2-40B4-BE49-F238E27FC236}">
              <a16:creationId xmlns:a16="http://schemas.microsoft.com/office/drawing/2014/main" id="{00000000-0008-0000-0500-000094190000}"/>
            </a:ext>
          </a:extLst>
        </xdr:cNvPr>
        <xdr:cNvSpPr>
          <a:spLocks noChangeAspect="1" noChangeArrowheads="1"/>
        </xdr:cNvSpPr>
      </xdr:nvSpPr>
      <xdr:spPr bwMode="auto">
        <a:xfrm>
          <a:off x="12451080" y="19027140"/>
          <a:ext cx="3124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23</xdr:row>
      <xdr:rowOff>0</xdr:rowOff>
    </xdr:from>
    <xdr:to>
      <xdr:col>13</xdr:col>
      <xdr:colOff>312420</xdr:colOff>
      <xdr:row>23</xdr:row>
      <xdr:rowOff>304800</xdr:rowOff>
    </xdr:to>
    <xdr:sp macro="" textlink="">
      <xdr:nvSpPr>
        <xdr:cNvPr id="6549" name="AutoShape 250" descr="ปริ๊นเซแม่ฤดูหนาวทารกหมวกทารกหมวกชุดใหม่ของหมวกหูกระต่าย (7 สี) ขายส่ง">
          <a:extLst>
            <a:ext uri="{FF2B5EF4-FFF2-40B4-BE49-F238E27FC236}">
              <a16:creationId xmlns:a16="http://schemas.microsoft.com/office/drawing/2014/main" id="{00000000-0008-0000-0500-000095190000}"/>
            </a:ext>
          </a:extLst>
        </xdr:cNvPr>
        <xdr:cNvSpPr>
          <a:spLocks noChangeAspect="1" noChangeArrowheads="1"/>
        </xdr:cNvSpPr>
      </xdr:nvSpPr>
      <xdr:spPr bwMode="auto">
        <a:xfrm>
          <a:off x="13060680" y="18089880"/>
          <a:ext cx="3124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312420</xdr:colOff>
      <xdr:row>11</xdr:row>
      <xdr:rowOff>304800</xdr:rowOff>
    </xdr:to>
    <xdr:sp macro="" textlink="">
      <xdr:nvSpPr>
        <xdr:cNvPr id="6550" name="AutoShape 1024" descr="http://gd4.alicdn.com/imgextra/i4/59676812/TB2s18MaXXXXXXJXXXXXXXXXXXX_!!59676812.jpg_50x50.jpg_.webp">
          <a:extLst>
            <a:ext uri="{FF2B5EF4-FFF2-40B4-BE49-F238E27FC236}">
              <a16:creationId xmlns:a16="http://schemas.microsoft.com/office/drawing/2014/main" id="{00000000-0008-0000-0500-000096190000}"/>
            </a:ext>
          </a:extLst>
        </xdr:cNvPr>
        <xdr:cNvSpPr>
          <a:spLocks noChangeAspect="1" noChangeArrowheads="1"/>
        </xdr:cNvSpPr>
      </xdr:nvSpPr>
      <xdr:spPr bwMode="auto">
        <a:xfrm>
          <a:off x="12451080" y="6842760"/>
          <a:ext cx="3124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312420</xdr:colOff>
      <xdr:row>10</xdr:row>
      <xdr:rowOff>304800</xdr:rowOff>
    </xdr:to>
    <xdr:sp macro="" textlink="">
      <xdr:nvSpPr>
        <xdr:cNvPr id="6551" name="AutoShape 1025" descr="http://gd4.alicdn.com/imgextra/i4/59676812/TB2s18MaXXXXXXJXXXXXXXXXXXX_!!59676812.jpg_50x50.jpg_.webp">
          <a:extLst>
            <a:ext uri="{FF2B5EF4-FFF2-40B4-BE49-F238E27FC236}">
              <a16:creationId xmlns:a16="http://schemas.microsoft.com/office/drawing/2014/main" id="{00000000-0008-0000-0500-000097190000}"/>
            </a:ext>
          </a:extLst>
        </xdr:cNvPr>
        <xdr:cNvSpPr>
          <a:spLocks noChangeAspect="1" noChangeArrowheads="1"/>
        </xdr:cNvSpPr>
      </xdr:nvSpPr>
      <xdr:spPr bwMode="auto">
        <a:xfrm>
          <a:off x="12451080" y="5905500"/>
          <a:ext cx="3124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312420</xdr:colOff>
      <xdr:row>10</xdr:row>
      <xdr:rowOff>304800</xdr:rowOff>
    </xdr:to>
    <xdr:sp macro="" textlink="">
      <xdr:nvSpPr>
        <xdr:cNvPr id="6552" name="AutoShape 1026" descr="http://gd1.alicdn.com/bao/uploaded/i1/TB1XuxUFVXXXXXgapXXXXXXXXXX_!!0-item_pic.jpg_50x50.jpg_.webp">
          <a:extLst>
            <a:ext uri="{FF2B5EF4-FFF2-40B4-BE49-F238E27FC236}">
              <a16:creationId xmlns:a16="http://schemas.microsoft.com/office/drawing/2014/main" id="{00000000-0008-0000-0500-000098190000}"/>
            </a:ext>
          </a:extLst>
        </xdr:cNvPr>
        <xdr:cNvSpPr>
          <a:spLocks noChangeAspect="1" noChangeArrowheads="1"/>
        </xdr:cNvSpPr>
      </xdr:nvSpPr>
      <xdr:spPr bwMode="auto">
        <a:xfrm>
          <a:off x="12451080" y="5905500"/>
          <a:ext cx="3124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26</xdr:row>
      <xdr:rowOff>0</xdr:rowOff>
    </xdr:from>
    <xdr:to>
      <xdr:col>12</xdr:col>
      <xdr:colOff>312420</xdr:colOff>
      <xdr:row>26</xdr:row>
      <xdr:rowOff>304800</xdr:rowOff>
    </xdr:to>
    <xdr:sp macro="" textlink="">
      <xdr:nvSpPr>
        <xdr:cNvPr id="6553" name="AutoShape 1024" descr="http://gd4.alicdn.com/bao/uploaded/i4/TB1E8mJGpXXXXXlXpXXXXXXXXXX_!!0-item_pic.jpg_400x400.jpg_.webp">
          <a:extLst>
            <a:ext uri="{FF2B5EF4-FFF2-40B4-BE49-F238E27FC236}">
              <a16:creationId xmlns:a16="http://schemas.microsoft.com/office/drawing/2014/main" id="{00000000-0008-0000-0500-000099190000}"/>
            </a:ext>
          </a:extLst>
        </xdr:cNvPr>
        <xdr:cNvSpPr>
          <a:spLocks noChangeAspect="1" noChangeArrowheads="1"/>
        </xdr:cNvSpPr>
      </xdr:nvSpPr>
      <xdr:spPr bwMode="auto">
        <a:xfrm>
          <a:off x="12451080" y="20901660"/>
          <a:ext cx="3124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866776</xdr:colOff>
      <xdr:row>0</xdr:row>
      <xdr:rowOff>0</xdr:rowOff>
    </xdr:from>
    <xdr:to>
      <xdr:col>12</xdr:col>
      <xdr:colOff>50968</xdr:colOff>
      <xdr:row>1</xdr:row>
      <xdr:rowOff>2871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DC29C09-319A-874B-9EF7-AABE0E46E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8176" y="0"/>
          <a:ext cx="543092" cy="472771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0</xdr:row>
      <xdr:rowOff>0</xdr:rowOff>
    </xdr:from>
    <xdr:to>
      <xdr:col>0</xdr:col>
      <xdr:colOff>819150</xdr:colOff>
      <xdr:row>1</xdr:row>
      <xdr:rowOff>3589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7C048FF3-72FF-A147-9902-EF9BF59CA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0"/>
          <a:ext cx="793750" cy="47348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104776</xdr:colOff>
      <xdr:row>0</xdr:row>
      <xdr:rowOff>44175</xdr:rowOff>
    </xdr:from>
    <xdr:to>
      <xdr:col>9</xdr:col>
      <xdr:colOff>647868</xdr:colOff>
      <xdr:row>1</xdr:row>
      <xdr:rowOff>174598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304A073-4784-EB41-9A6F-CBBCC9B5C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4776" y="44175"/>
          <a:ext cx="543092" cy="472771"/>
        </a:xfrm>
        <a:prstGeom prst="rect">
          <a:avLst/>
        </a:prstGeom>
      </xdr:spPr>
    </xdr:pic>
    <xdr:clientData/>
  </xdr:twoCellAnchor>
  <xdr:twoCellAnchor editAs="oneCell">
    <xdr:from>
      <xdr:col>0</xdr:col>
      <xdr:colOff>22087</xdr:colOff>
      <xdr:row>0</xdr:row>
      <xdr:rowOff>44175</xdr:rowOff>
    </xdr:from>
    <xdr:to>
      <xdr:col>0</xdr:col>
      <xdr:colOff>815837</xdr:colOff>
      <xdr:row>1</xdr:row>
      <xdr:rowOff>175316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B832E29-AE4F-2548-9FD3-BD6C17CCB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87" y="44175"/>
          <a:ext cx="793750" cy="473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zoomScaleNormal="100" workbookViewId="0">
      <selection activeCell="O11" sqref="O11"/>
    </sheetView>
  </sheetViews>
  <sheetFormatPr baseColWidth="10" defaultColWidth="8.83203125" defaultRowHeight="13" x14ac:dyDescent="0.15"/>
  <cols>
    <col min="1" max="1" width="13.83203125" customWidth="1"/>
    <col min="2" max="10" width="11.33203125" customWidth="1"/>
    <col min="11" max="11" width="16.6640625" customWidth="1"/>
    <col min="12" max="12" width="14.5" customWidth="1"/>
    <col min="13" max="24" width="11.33203125" customWidth="1"/>
  </cols>
  <sheetData>
    <row r="1" spans="1:13" ht="27.75" customHeight="1" thickBot="1" x14ac:dyDescent="0.2">
      <c r="A1" s="2"/>
      <c r="B1" s="2"/>
      <c r="C1" s="2"/>
      <c r="D1" s="2"/>
      <c r="E1" s="2"/>
      <c r="F1" s="2"/>
      <c r="G1" s="2"/>
      <c r="H1" s="4"/>
      <c r="I1" s="2"/>
      <c r="J1" s="2"/>
      <c r="K1" s="10" t="s">
        <v>80</v>
      </c>
      <c r="L1" s="41"/>
      <c r="M1" s="20" t="s">
        <v>95</v>
      </c>
    </row>
    <row r="2" spans="1:13" ht="19.5" customHeight="1" thickBot="1" x14ac:dyDescent="0.2">
      <c r="A2" s="7"/>
      <c r="B2" s="2"/>
      <c r="C2" s="2"/>
      <c r="D2" s="2"/>
      <c r="E2" s="2"/>
      <c r="F2" s="2"/>
      <c r="G2" s="2"/>
      <c r="H2" s="6"/>
      <c r="I2" s="2"/>
      <c r="J2" s="2"/>
      <c r="K2" s="3" t="s">
        <v>82</v>
      </c>
      <c r="L2" s="42"/>
    </row>
    <row r="3" spans="1:13" ht="19.5" customHeight="1" thickBot="1" x14ac:dyDescent="0.2">
      <c r="A3" s="9" t="s">
        <v>0</v>
      </c>
      <c r="B3" s="117"/>
      <c r="C3" s="118"/>
      <c r="D3" s="119"/>
      <c r="E3" s="9" t="s">
        <v>1</v>
      </c>
      <c r="F3" s="117"/>
      <c r="G3" s="118"/>
      <c r="H3" s="119"/>
      <c r="I3" s="9" t="s">
        <v>3</v>
      </c>
      <c r="J3" s="117"/>
      <c r="K3" s="120"/>
      <c r="L3" s="8"/>
    </row>
    <row r="4" spans="1:13" ht="19.5" customHeight="1" thickBot="1" x14ac:dyDescent="0.2">
      <c r="A4" s="9" t="s">
        <v>2</v>
      </c>
      <c r="B4" s="117"/>
      <c r="C4" s="118"/>
      <c r="D4" s="119"/>
      <c r="E4" s="9"/>
      <c r="F4" s="117"/>
      <c r="G4" s="118"/>
      <c r="H4" s="119"/>
      <c r="I4" s="9" t="s">
        <v>37</v>
      </c>
      <c r="J4" s="117"/>
      <c r="K4" s="118"/>
      <c r="L4" s="128"/>
    </row>
    <row r="5" spans="1:13" ht="19.5" customHeight="1" thickBot="1" x14ac:dyDescent="0.2">
      <c r="A5" s="121" t="s">
        <v>79</v>
      </c>
      <c r="B5" s="122"/>
      <c r="C5" s="117"/>
      <c r="D5" s="118"/>
      <c r="E5" s="118"/>
      <c r="F5" s="118"/>
      <c r="G5" s="118"/>
      <c r="H5" s="118"/>
      <c r="I5" s="118"/>
      <c r="J5" s="118"/>
      <c r="K5" s="118"/>
      <c r="L5" s="128"/>
    </row>
    <row r="6" spans="1:13" ht="19.5" customHeight="1" thickBot="1" x14ac:dyDescent="0.2">
      <c r="A6" s="123" t="s">
        <v>81</v>
      </c>
      <c r="B6" s="124"/>
      <c r="C6" s="124"/>
      <c r="D6" s="124"/>
      <c r="E6" s="11" t="s">
        <v>31</v>
      </c>
      <c r="F6" s="125"/>
      <c r="G6" s="126"/>
      <c r="H6" s="127"/>
      <c r="I6" s="12" t="s">
        <v>40</v>
      </c>
      <c r="J6" s="125"/>
      <c r="K6" s="126"/>
      <c r="L6" s="130"/>
    </row>
    <row r="7" spans="1:13" ht="24.75" customHeight="1" x14ac:dyDescent="0.15">
      <c r="A7" s="13" t="s">
        <v>89</v>
      </c>
      <c r="B7" s="129" t="s">
        <v>4</v>
      </c>
      <c r="C7" s="129"/>
      <c r="D7" s="129" t="s">
        <v>5</v>
      </c>
      <c r="E7" s="129"/>
      <c r="F7" s="129" t="s">
        <v>25</v>
      </c>
      <c r="G7" s="129"/>
      <c r="H7" s="129" t="s">
        <v>26</v>
      </c>
      <c r="I7" s="129"/>
      <c r="J7" s="14" t="s">
        <v>6</v>
      </c>
      <c r="K7" s="18" t="s">
        <v>7</v>
      </c>
      <c r="L7" s="131"/>
    </row>
    <row r="8" spans="1:13" ht="28.5" customHeight="1" x14ac:dyDescent="0.15">
      <c r="A8" s="15" t="s">
        <v>83</v>
      </c>
      <c r="B8" s="97">
        <f>Shop1!G3</f>
        <v>0</v>
      </c>
      <c r="C8" s="98"/>
      <c r="D8" s="97">
        <f>Shop1!B4</f>
        <v>0</v>
      </c>
      <c r="E8" s="98"/>
      <c r="F8" s="97">
        <f>B8+D8</f>
        <v>0</v>
      </c>
      <c r="G8" s="98"/>
      <c r="H8" s="97">
        <f>F8*L2</f>
        <v>0</v>
      </c>
      <c r="I8" s="98"/>
      <c r="J8" s="46">
        <f>Shop1!B3</f>
        <v>0</v>
      </c>
      <c r="K8" s="48" t="e">
        <f>H8/J8</f>
        <v>#DIV/0!</v>
      </c>
      <c r="L8" s="92"/>
    </row>
    <row r="9" spans="1:13" ht="28.5" customHeight="1" x14ac:dyDescent="0.15">
      <c r="A9" s="16" t="s">
        <v>84</v>
      </c>
      <c r="B9" s="99">
        <f>Shop2!G3</f>
        <v>0</v>
      </c>
      <c r="C9" s="100"/>
      <c r="D9" s="99">
        <f>Shop2!B4</f>
        <v>0</v>
      </c>
      <c r="E9" s="100"/>
      <c r="F9" s="99">
        <f>B9+D9</f>
        <v>0</v>
      </c>
      <c r="G9" s="100"/>
      <c r="H9" s="99">
        <f>F9*L2</f>
        <v>0</v>
      </c>
      <c r="I9" s="100"/>
      <c r="J9" s="47">
        <f>Shop2!B3</f>
        <v>0</v>
      </c>
      <c r="K9" s="49" t="e">
        <f>H9/J9</f>
        <v>#DIV/0!</v>
      </c>
      <c r="L9" s="92"/>
    </row>
    <row r="10" spans="1:13" ht="28.5" customHeight="1" x14ac:dyDescent="0.15">
      <c r="A10" s="15" t="s">
        <v>85</v>
      </c>
      <c r="B10" s="97">
        <f>Shop3!G3</f>
        <v>0</v>
      </c>
      <c r="C10" s="98"/>
      <c r="D10" s="97">
        <f>Shop3!B4</f>
        <v>0</v>
      </c>
      <c r="E10" s="98"/>
      <c r="F10" s="97">
        <f>B10+D10</f>
        <v>0</v>
      </c>
      <c r="G10" s="98"/>
      <c r="H10" s="97">
        <f>F10*L2</f>
        <v>0</v>
      </c>
      <c r="I10" s="98"/>
      <c r="J10" s="46">
        <f>Shop3!B3</f>
        <v>0</v>
      </c>
      <c r="K10" s="48" t="e">
        <f>H10/J10</f>
        <v>#DIV/0!</v>
      </c>
      <c r="L10" s="92"/>
    </row>
    <row r="11" spans="1:13" ht="28.5" customHeight="1" x14ac:dyDescent="0.15">
      <c r="A11" s="16" t="s">
        <v>86</v>
      </c>
      <c r="B11" s="99">
        <f>Shop4!G3</f>
        <v>0</v>
      </c>
      <c r="C11" s="100"/>
      <c r="D11" s="99">
        <f>Shop4!B4</f>
        <v>0</v>
      </c>
      <c r="E11" s="100"/>
      <c r="F11" s="99">
        <f>B11+D11</f>
        <v>0</v>
      </c>
      <c r="G11" s="100"/>
      <c r="H11" s="99">
        <f>F11*L2</f>
        <v>0</v>
      </c>
      <c r="I11" s="100"/>
      <c r="J11" s="47">
        <f>Shop4!B3</f>
        <v>0</v>
      </c>
      <c r="K11" s="49" t="e">
        <f>H11/J11</f>
        <v>#DIV/0!</v>
      </c>
      <c r="L11" s="92"/>
    </row>
    <row r="12" spans="1:13" ht="28.5" customHeight="1" x14ac:dyDescent="0.15">
      <c r="A12" s="15" t="s">
        <v>87</v>
      </c>
      <c r="B12" s="97">
        <f>Shop5!G3</f>
        <v>0</v>
      </c>
      <c r="C12" s="98"/>
      <c r="D12" s="97">
        <f>Shop5!B4</f>
        <v>0</v>
      </c>
      <c r="E12" s="98"/>
      <c r="F12" s="97">
        <f>B12+D12</f>
        <v>0</v>
      </c>
      <c r="G12" s="98"/>
      <c r="H12" s="97">
        <f>F12*L2</f>
        <v>0</v>
      </c>
      <c r="I12" s="98"/>
      <c r="J12" s="46">
        <f>Shop5!B3</f>
        <v>0</v>
      </c>
      <c r="K12" s="48" t="e">
        <f>H12/J12</f>
        <v>#DIV/0!</v>
      </c>
      <c r="L12" s="92"/>
    </row>
    <row r="13" spans="1:13" ht="34.5" customHeight="1" thickBot="1" x14ac:dyDescent="0.2">
      <c r="A13" s="50" t="s">
        <v>88</v>
      </c>
      <c r="B13" s="107">
        <f>SUM(B8:C12)</f>
        <v>0</v>
      </c>
      <c r="C13" s="108"/>
      <c r="D13" s="107">
        <f>SUM(D8:E12)</f>
        <v>0</v>
      </c>
      <c r="E13" s="108"/>
      <c r="F13" s="107">
        <f>SUM(F8:G12)</f>
        <v>0</v>
      </c>
      <c r="G13" s="108"/>
      <c r="H13" s="107">
        <f>SUM(H8:I12)</f>
        <v>0</v>
      </c>
      <c r="I13" s="108"/>
      <c r="J13" s="51">
        <f>SUM(J8:J12)</f>
        <v>0</v>
      </c>
      <c r="K13" s="52"/>
      <c r="L13" s="92"/>
    </row>
    <row r="14" spans="1:13" ht="24" customHeight="1" thickTop="1" thickBot="1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13" ht="28.5" customHeight="1" thickBot="1" x14ac:dyDescent="0.2">
      <c r="A15" s="113" t="s">
        <v>91</v>
      </c>
      <c r="B15" s="114"/>
      <c r="C15" s="93"/>
      <c r="D15" s="93"/>
      <c r="E15" s="94"/>
      <c r="F15" s="43" t="s">
        <v>90</v>
      </c>
      <c r="G15" s="44"/>
      <c r="H15" s="44"/>
      <c r="I15" s="44"/>
      <c r="J15" s="44"/>
      <c r="K15" s="44"/>
      <c r="L15" s="45"/>
    </row>
    <row r="16" spans="1:13" ht="28.5" customHeight="1" thickTop="1" thickBot="1" x14ac:dyDescent="0.2">
      <c r="A16" s="109" t="s">
        <v>92</v>
      </c>
      <c r="B16" s="110"/>
      <c r="C16" s="95">
        <f>H13</f>
        <v>0</v>
      </c>
      <c r="D16" s="95"/>
      <c r="E16" s="96"/>
      <c r="F16" s="101"/>
      <c r="G16" s="102"/>
      <c r="H16" s="102"/>
      <c r="I16" s="102"/>
      <c r="J16" s="102"/>
      <c r="K16" s="102"/>
      <c r="L16" s="103"/>
    </row>
    <row r="17" spans="1:12" ht="28.5" customHeight="1" thickTop="1" thickBot="1" x14ac:dyDescent="0.2">
      <c r="A17" s="115" t="s">
        <v>93</v>
      </c>
      <c r="B17" s="116"/>
      <c r="C17" s="111">
        <f>C16-C15</f>
        <v>0</v>
      </c>
      <c r="D17" s="111"/>
      <c r="E17" s="112"/>
      <c r="F17" s="101"/>
      <c r="G17" s="102"/>
      <c r="H17" s="102"/>
      <c r="I17" s="102"/>
      <c r="J17" s="102"/>
      <c r="K17" s="102"/>
      <c r="L17" s="103"/>
    </row>
    <row r="18" spans="1:12" ht="28.5" customHeight="1" thickTop="1" thickBot="1" x14ac:dyDescent="0.2">
      <c r="A18" s="109" t="s">
        <v>94</v>
      </c>
      <c r="B18" s="110"/>
      <c r="C18" s="95"/>
      <c r="D18" s="95"/>
      <c r="E18" s="96"/>
      <c r="F18" s="104"/>
      <c r="G18" s="105"/>
      <c r="H18" s="105"/>
      <c r="I18" s="105"/>
      <c r="J18" s="105"/>
      <c r="K18" s="105"/>
      <c r="L18" s="106"/>
    </row>
    <row r="19" spans="1:12" ht="14" thickTop="1" x14ac:dyDescent="0.1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15">
      <c r="A20" s="20" t="s">
        <v>95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1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</sheetData>
  <sheetProtection password="CC6F" sheet="1" insertHyperlinks="0"/>
  <mergeCells count="51">
    <mergeCell ref="L4:L5"/>
    <mergeCell ref="B7:C7"/>
    <mergeCell ref="D7:E7"/>
    <mergeCell ref="F7:G7"/>
    <mergeCell ref="H7:I7"/>
    <mergeCell ref="L6:L7"/>
    <mergeCell ref="D12:E12"/>
    <mergeCell ref="D13:E13"/>
    <mergeCell ref="B3:D3"/>
    <mergeCell ref="F3:H3"/>
    <mergeCell ref="J3:K3"/>
    <mergeCell ref="C5:K5"/>
    <mergeCell ref="B4:D4"/>
    <mergeCell ref="F4:H4"/>
    <mergeCell ref="J4:K4"/>
    <mergeCell ref="A5:B5"/>
    <mergeCell ref="A6:D6"/>
    <mergeCell ref="F6:H6"/>
    <mergeCell ref="J6:K6"/>
    <mergeCell ref="A18:B18"/>
    <mergeCell ref="B8:C8"/>
    <mergeCell ref="B9:C9"/>
    <mergeCell ref="B10:C10"/>
    <mergeCell ref="B11:C11"/>
    <mergeCell ref="B12:C12"/>
    <mergeCell ref="B13:C13"/>
    <mergeCell ref="C17:E17"/>
    <mergeCell ref="C18:E18"/>
    <mergeCell ref="A15:B15"/>
    <mergeCell ref="A16:B16"/>
    <mergeCell ref="A17:B17"/>
    <mergeCell ref="D8:E8"/>
    <mergeCell ref="D9:E9"/>
    <mergeCell ref="D10:E10"/>
    <mergeCell ref="D11:E11"/>
    <mergeCell ref="L8:L13"/>
    <mergeCell ref="C15:E15"/>
    <mergeCell ref="C16:E16"/>
    <mergeCell ref="H8:I8"/>
    <mergeCell ref="H9:I9"/>
    <mergeCell ref="H10:I10"/>
    <mergeCell ref="H11:I11"/>
    <mergeCell ref="H12:I12"/>
    <mergeCell ref="F16:L18"/>
    <mergeCell ref="H13:I13"/>
    <mergeCell ref="F8:G8"/>
    <mergeCell ref="F9:G9"/>
    <mergeCell ref="F10:G10"/>
    <mergeCell ref="F11:G11"/>
    <mergeCell ref="F12:G12"/>
    <mergeCell ref="F13:G13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6"/>
  <sheetViews>
    <sheetView zoomScale="80" zoomScaleNormal="80" workbookViewId="0">
      <selection activeCell="D1" sqref="D1"/>
    </sheetView>
  </sheetViews>
  <sheetFormatPr baseColWidth="10" defaultColWidth="8.83203125" defaultRowHeight="13" x14ac:dyDescent="0.15"/>
  <cols>
    <col min="1" max="1" width="12.6640625" style="21" customWidth="1"/>
    <col min="2" max="3" width="12.6640625" customWidth="1"/>
    <col min="4" max="4" width="14.83203125" bestFit="1" customWidth="1"/>
    <col min="5" max="5" width="12.6640625" customWidth="1"/>
    <col min="6" max="6" width="17" customWidth="1"/>
    <col min="7" max="10" width="12.6640625" customWidth="1"/>
    <col min="11" max="11" width="30.5" customWidth="1"/>
    <col min="12" max="12" width="17.83203125" customWidth="1"/>
  </cols>
  <sheetData>
    <row r="1" spans="1:12" ht="37.5" customHeight="1" thickBot="1" x14ac:dyDescent="0.2">
      <c r="A1" s="53"/>
      <c r="B1" s="54"/>
      <c r="C1" s="54"/>
      <c r="D1" s="54"/>
      <c r="E1" s="54"/>
      <c r="F1" s="54"/>
      <c r="G1" s="54"/>
      <c r="H1" s="142" t="s">
        <v>96</v>
      </c>
      <c r="I1" s="142"/>
      <c r="J1" s="142"/>
      <c r="K1" s="142"/>
      <c r="L1" s="142"/>
    </row>
    <row r="2" spans="1:12" ht="22.5" customHeight="1" thickBot="1" x14ac:dyDescent="0.2">
      <c r="A2" s="23" t="s">
        <v>12</v>
      </c>
      <c r="B2" s="148" t="s">
        <v>101</v>
      </c>
      <c r="C2" s="149"/>
      <c r="D2" s="149"/>
      <c r="E2" s="149"/>
      <c r="F2" s="149"/>
      <c r="G2" s="150"/>
      <c r="H2" s="143" t="s">
        <v>97</v>
      </c>
      <c r="I2" s="144"/>
      <c r="J2" s="144"/>
      <c r="K2" s="144"/>
      <c r="L2" s="144"/>
    </row>
    <row r="3" spans="1:12" ht="25.5" customHeight="1" thickBot="1" x14ac:dyDescent="0.2">
      <c r="A3" s="23" t="s">
        <v>6</v>
      </c>
      <c r="B3" s="151">
        <f>SUM(D7:D456)</f>
        <v>0</v>
      </c>
      <c r="C3" s="152"/>
      <c r="D3" s="152"/>
      <c r="E3" s="153"/>
      <c r="F3" s="27" t="s">
        <v>13</v>
      </c>
      <c r="G3" s="159">
        <f>SUM(F7:F456)</f>
        <v>0</v>
      </c>
      <c r="H3" s="160"/>
      <c r="I3" s="160"/>
      <c r="J3" s="161"/>
      <c r="K3" s="22"/>
      <c r="L3" s="22"/>
    </row>
    <row r="4" spans="1:12" ht="25.5" customHeight="1" thickBot="1" x14ac:dyDescent="0.2">
      <c r="A4" s="28" t="s">
        <v>14</v>
      </c>
      <c r="B4" s="156"/>
      <c r="C4" s="157"/>
      <c r="D4" s="157"/>
      <c r="E4" s="158"/>
      <c r="F4" s="29" t="s">
        <v>15</v>
      </c>
      <c r="G4" s="162">
        <f>G3+B4</f>
        <v>0</v>
      </c>
      <c r="H4" s="163"/>
      <c r="I4" s="163"/>
      <c r="J4" s="164"/>
      <c r="K4" s="22"/>
      <c r="L4" s="22"/>
    </row>
    <row r="5" spans="1:12" ht="14.25" customHeight="1" x14ac:dyDescent="0.15">
      <c r="A5" s="25"/>
      <c r="B5" s="24"/>
      <c r="C5" s="24"/>
      <c r="D5" s="24"/>
      <c r="E5" s="24"/>
      <c r="F5" s="24"/>
      <c r="G5" s="22"/>
      <c r="H5" s="22"/>
      <c r="I5" s="22"/>
      <c r="J5" s="22"/>
      <c r="K5" s="22"/>
      <c r="L5" s="22"/>
    </row>
    <row r="6" spans="1:12" ht="46.5" customHeight="1" x14ac:dyDescent="0.15">
      <c r="A6" s="26" t="s">
        <v>10</v>
      </c>
      <c r="B6" s="26" t="s">
        <v>8</v>
      </c>
      <c r="C6" s="26" t="s">
        <v>9</v>
      </c>
      <c r="D6" s="26" t="s">
        <v>6</v>
      </c>
      <c r="E6" s="26" t="s">
        <v>11</v>
      </c>
      <c r="F6" s="30" t="s">
        <v>98</v>
      </c>
      <c r="G6" s="145" t="s">
        <v>16</v>
      </c>
      <c r="H6" s="146"/>
      <c r="I6" s="145" t="s">
        <v>18</v>
      </c>
      <c r="J6" s="147"/>
      <c r="K6" s="146"/>
      <c r="L6" s="26" t="s">
        <v>17</v>
      </c>
    </row>
    <row r="7" spans="1:12" s="70" customFormat="1" ht="68" customHeight="1" x14ac:dyDescent="0.2">
      <c r="A7" s="83">
        <v>1</v>
      </c>
      <c r="B7" s="88"/>
      <c r="C7" s="84"/>
      <c r="D7" s="85"/>
      <c r="E7" s="86"/>
      <c r="F7" s="78">
        <f>D7*E7</f>
        <v>0</v>
      </c>
      <c r="G7" s="136"/>
      <c r="H7" s="137"/>
      <c r="I7" s="138"/>
      <c r="J7" s="139"/>
      <c r="K7" s="139"/>
      <c r="L7" s="87"/>
    </row>
    <row r="8" spans="1:12" ht="74.25" customHeight="1" x14ac:dyDescent="0.15">
      <c r="A8" s="81">
        <v>2</v>
      </c>
      <c r="B8" s="88"/>
      <c r="C8" s="88"/>
      <c r="D8" s="82"/>
      <c r="E8" s="80"/>
      <c r="F8" s="78">
        <f t="shared" ref="F8:F71" si="0">D8*E8</f>
        <v>0</v>
      </c>
      <c r="G8" s="140"/>
      <c r="H8" s="140"/>
      <c r="I8" s="154"/>
      <c r="J8" s="155"/>
      <c r="K8" s="155"/>
      <c r="L8" s="79"/>
    </row>
    <row r="9" spans="1:12" ht="74.25" customHeight="1" x14ac:dyDescent="0.2">
      <c r="A9" s="71">
        <v>3</v>
      </c>
      <c r="B9" s="72"/>
      <c r="C9" s="72"/>
      <c r="D9" s="74"/>
      <c r="E9" s="75"/>
      <c r="F9" s="78">
        <f t="shared" si="0"/>
        <v>0</v>
      </c>
      <c r="G9" s="132"/>
      <c r="H9" s="133"/>
      <c r="I9" s="134"/>
      <c r="J9" s="135"/>
      <c r="K9" s="135"/>
      <c r="L9" s="73"/>
    </row>
    <row r="10" spans="1:12" ht="74.25" customHeight="1" x14ac:dyDescent="0.2">
      <c r="A10" s="71">
        <v>4</v>
      </c>
      <c r="B10" s="72"/>
      <c r="C10" s="72"/>
      <c r="D10" s="76"/>
      <c r="E10" s="77"/>
      <c r="F10" s="78">
        <f t="shared" si="0"/>
        <v>0</v>
      </c>
      <c r="G10" s="132"/>
      <c r="H10" s="133"/>
      <c r="I10" s="134"/>
      <c r="J10" s="135"/>
      <c r="K10" s="135"/>
      <c r="L10" s="73"/>
    </row>
    <row r="11" spans="1:12" ht="74.25" customHeight="1" x14ac:dyDescent="0.2">
      <c r="A11" s="71">
        <v>5</v>
      </c>
      <c r="B11" s="72"/>
      <c r="C11" s="72"/>
      <c r="D11" s="76"/>
      <c r="E11" s="77"/>
      <c r="F11" s="78">
        <f t="shared" si="0"/>
        <v>0</v>
      </c>
      <c r="G11" s="132"/>
      <c r="H11" s="133"/>
      <c r="I11" s="134"/>
      <c r="J11" s="135"/>
      <c r="K11" s="135"/>
      <c r="L11" s="73"/>
    </row>
    <row r="12" spans="1:12" ht="74.25" customHeight="1" x14ac:dyDescent="0.2">
      <c r="A12" s="71">
        <v>6</v>
      </c>
      <c r="B12" s="72"/>
      <c r="C12" s="72"/>
      <c r="D12" s="76"/>
      <c r="E12" s="77"/>
      <c r="F12" s="78">
        <f t="shared" si="0"/>
        <v>0</v>
      </c>
      <c r="G12" s="132"/>
      <c r="H12" s="133"/>
      <c r="I12" s="134"/>
      <c r="J12" s="135"/>
      <c r="K12" s="135"/>
      <c r="L12" s="73"/>
    </row>
    <row r="13" spans="1:12" ht="74.25" customHeight="1" x14ac:dyDescent="0.2">
      <c r="A13" s="71">
        <v>7</v>
      </c>
      <c r="B13" s="72"/>
      <c r="C13" s="72"/>
      <c r="D13" s="76"/>
      <c r="E13" s="77"/>
      <c r="F13" s="78">
        <f t="shared" si="0"/>
        <v>0</v>
      </c>
      <c r="G13" s="132"/>
      <c r="H13" s="133"/>
      <c r="I13" s="134"/>
      <c r="J13" s="135"/>
      <c r="K13" s="135"/>
      <c r="L13" s="73"/>
    </row>
    <row r="14" spans="1:12" ht="74.25" customHeight="1" x14ac:dyDescent="0.2">
      <c r="A14" s="71">
        <v>8</v>
      </c>
      <c r="B14" s="72"/>
      <c r="C14" s="72"/>
      <c r="D14" s="76"/>
      <c r="E14" s="77"/>
      <c r="F14" s="78">
        <f t="shared" si="0"/>
        <v>0</v>
      </c>
      <c r="G14" s="132"/>
      <c r="H14" s="133"/>
      <c r="I14" s="134"/>
      <c r="J14" s="135"/>
      <c r="K14" s="135"/>
      <c r="L14" s="73"/>
    </row>
    <row r="15" spans="1:12" ht="74.25" customHeight="1" x14ac:dyDescent="0.2">
      <c r="A15" s="71">
        <v>9</v>
      </c>
      <c r="B15" s="72"/>
      <c r="C15" s="72"/>
      <c r="D15" s="76"/>
      <c r="E15" s="77"/>
      <c r="F15" s="78">
        <f t="shared" si="0"/>
        <v>0</v>
      </c>
      <c r="G15" s="132"/>
      <c r="H15" s="133"/>
      <c r="I15" s="134"/>
      <c r="J15" s="135"/>
      <c r="K15" s="135"/>
      <c r="L15" s="73"/>
    </row>
    <row r="16" spans="1:12" ht="74.25" customHeight="1" x14ac:dyDescent="0.2">
      <c r="A16" s="71">
        <v>10</v>
      </c>
      <c r="B16" s="72"/>
      <c r="C16" s="72"/>
      <c r="D16" s="76"/>
      <c r="E16" s="77"/>
      <c r="F16" s="78">
        <f t="shared" si="0"/>
        <v>0</v>
      </c>
      <c r="G16" s="132"/>
      <c r="H16" s="133"/>
      <c r="I16" s="134"/>
      <c r="J16" s="135"/>
      <c r="K16" s="135"/>
      <c r="L16" s="73"/>
    </row>
    <row r="17" spans="1:12" ht="74.25" customHeight="1" x14ac:dyDescent="0.2">
      <c r="A17" s="71">
        <v>11</v>
      </c>
      <c r="B17" s="72"/>
      <c r="C17" s="88"/>
      <c r="D17" s="76"/>
      <c r="E17" s="77"/>
      <c r="F17" s="78">
        <f t="shared" si="0"/>
        <v>0</v>
      </c>
      <c r="G17" s="132"/>
      <c r="H17" s="133"/>
      <c r="I17" s="134"/>
      <c r="J17" s="135"/>
      <c r="K17" s="135"/>
      <c r="L17" s="73"/>
    </row>
    <row r="18" spans="1:12" ht="74.25" customHeight="1" x14ac:dyDescent="0.2">
      <c r="A18" s="71">
        <v>12</v>
      </c>
      <c r="B18" s="72"/>
      <c r="C18" s="72"/>
      <c r="D18" s="76"/>
      <c r="E18" s="77"/>
      <c r="F18" s="78">
        <f t="shared" si="0"/>
        <v>0</v>
      </c>
      <c r="G18" s="132"/>
      <c r="H18" s="133"/>
      <c r="I18" s="134"/>
      <c r="J18" s="135"/>
      <c r="K18" s="135"/>
      <c r="L18" s="73"/>
    </row>
    <row r="19" spans="1:12" ht="74.25" customHeight="1" x14ac:dyDescent="0.2">
      <c r="A19" s="71">
        <v>13</v>
      </c>
      <c r="B19" s="72"/>
      <c r="C19" s="72"/>
      <c r="D19" s="76"/>
      <c r="E19" s="77"/>
      <c r="F19" s="78">
        <f t="shared" si="0"/>
        <v>0</v>
      </c>
      <c r="G19" s="132"/>
      <c r="H19" s="133"/>
      <c r="I19" s="134"/>
      <c r="J19" s="135"/>
      <c r="K19" s="135"/>
      <c r="L19" s="73"/>
    </row>
    <row r="20" spans="1:12" ht="74.25" customHeight="1" x14ac:dyDescent="0.2">
      <c r="A20" s="71">
        <v>14</v>
      </c>
      <c r="B20" s="72"/>
      <c r="C20" s="72"/>
      <c r="D20" s="76"/>
      <c r="E20" s="77"/>
      <c r="F20" s="78">
        <f t="shared" si="0"/>
        <v>0</v>
      </c>
      <c r="G20" s="132"/>
      <c r="H20" s="133"/>
      <c r="I20" s="134"/>
      <c r="J20" s="135"/>
      <c r="K20" s="135"/>
      <c r="L20" s="73"/>
    </row>
    <row r="21" spans="1:12" ht="74.25" customHeight="1" x14ac:dyDescent="0.2">
      <c r="A21" s="71">
        <v>15</v>
      </c>
      <c r="B21" s="89"/>
      <c r="C21" s="89"/>
      <c r="D21" s="76"/>
      <c r="E21" s="77"/>
      <c r="F21" s="78">
        <f t="shared" si="0"/>
        <v>0</v>
      </c>
      <c r="G21" s="132"/>
      <c r="H21" s="133"/>
      <c r="I21" s="134"/>
      <c r="J21" s="135"/>
      <c r="K21" s="135"/>
      <c r="L21" s="73"/>
    </row>
    <row r="22" spans="1:12" ht="74.25" customHeight="1" x14ac:dyDescent="0.2">
      <c r="A22" s="71">
        <v>16</v>
      </c>
      <c r="B22" s="72"/>
      <c r="C22" s="72"/>
      <c r="D22" s="76"/>
      <c r="E22" s="77"/>
      <c r="F22" s="78">
        <f t="shared" si="0"/>
        <v>0</v>
      </c>
      <c r="G22" s="132"/>
      <c r="H22" s="133"/>
      <c r="I22" s="134"/>
      <c r="J22" s="135"/>
      <c r="K22" s="135"/>
      <c r="L22" s="73"/>
    </row>
    <row r="23" spans="1:12" ht="74.25" customHeight="1" x14ac:dyDescent="0.2">
      <c r="A23" s="71">
        <v>17</v>
      </c>
      <c r="B23" s="72"/>
      <c r="C23" s="72"/>
      <c r="D23" s="76"/>
      <c r="E23" s="77"/>
      <c r="F23" s="78">
        <f t="shared" si="0"/>
        <v>0</v>
      </c>
      <c r="G23" s="132"/>
      <c r="H23" s="133"/>
      <c r="I23" s="134"/>
      <c r="J23" s="135"/>
      <c r="K23" s="135"/>
      <c r="L23" s="73"/>
    </row>
    <row r="24" spans="1:12" ht="74.25" customHeight="1" x14ac:dyDescent="0.2">
      <c r="A24" s="71">
        <v>18</v>
      </c>
      <c r="B24" s="72"/>
      <c r="C24" s="72"/>
      <c r="D24" s="76"/>
      <c r="E24" s="77"/>
      <c r="F24" s="78">
        <f t="shared" si="0"/>
        <v>0</v>
      </c>
      <c r="G24" s="132"/>
      <c r="H24" s="133"/>
      <c r="I24" s="141"/>
      <c r="J24" s="135"/>
      <c r="K24" s="135"/>
      <c r="L24" s="73"/>
    </row>
    <row r="25" spans="1:12" ht="74.25" customHeight="1" x14ac:dyDescent="0.2">
      <c r="A25" s="71">
        <v>19</v>
      </c>
      <c r="B25" s="72"/>
      <c r="C25" s="72"/>
      <c r="D25" s="76"/>
      <c r="E25" s="77"/>
      <c r="F25" s="78">
        <f t="shared" si="0"/>
        <v>0</v>
      </c>
      <c r="G25" s="132"/>
      <c r="H25" s="133"/>
      <c r="I25" s="141"/>
      <c r="J25" s="135"/>
      <c r="K25" s="135"/>
      <c r="L25" s="73"/>
    </row>
    <row r="26" spans="1:12" ht="74.25" customHeight="1" x14ac:dyDescent="0.2">
      <c r="A26" s="71">
        <v>20</v>
      </c>
      <c r="B26" s="72"/>
      <c r="C26" s="72"/>
      <c r="D26" s="76"/>
      <c r="E26" s="77"/>
      <c r="F26" s="78">
        <f t="shared" si="0"/>
        <v>0</v>
      </c>
      <c r="G26" s="132"/>
      <c r="H26" s="133"/>
      <c r="I26" s="141"/>
      <c r="J26" s="135"/>
      <c r="K26" s="135"/>
      <c r="L26" s="73"/>
    </row>
    <row r="27" spans="1:12" ht="74.25" customHeight="1" x14ac:dyDescent="0.2">
      <c r="A27" s="71">
        <v>21</v>
      </c>
      <c r="B27" s="72"/>
      <c r="C27" s="72"/>
      <c r="D27" s="76"/>
      <c r="E27" s="77"/>
      <c r="F27" s="78">
        <f t="shared" si="0"/>
        <v>0</v>
      </c>
      <c r="G27" s="132"/>
      <c r="H27" s="133"/>
      <c r="I27" s="141"/>
      <c r="J27" s="135"/>
      <c r="K27" s="135"/>
      <c r="L27" s="73"/>
    </row>
    <row r="28" spans="1:12" ht="74.25" customHeight="1" x14ac:dyDescent="0.2">
      <c r="A28" s="71">
        <v>22</v>
      </c>
      <c r="B28" s="72"/>
      <c r="C28" s="72"/>
      <c r="D28" s="76"/>
      <c r="E28" s="77"/>
      <c r="F28" s="78">
        <f t="shared" si="0"/>
        <v>0</v>
      </c>
      <c r="G28" s="132"/>
      <c r="H28" s="133"/>
      <c r="I28" s="141"/>
      <c r="J28" s="135"/>
      <c r="K28" s="135"/>
      <c r="L28" s="73"/>
    </row>
    <row r="29" spans="1:12" ht="74.25" customHeight="1" x14ac:dyDescent="0.2">
      <c r="A29" s="71">
        <v>23</v>
      </c>
      <c r="B29" s="72"/>
      <c r="C29" s="72"/>
      <c r="D29" s="76"/>
      <c r="E29" s="77"/>
      <c r="F29" s="78">
        <f t="shared" si="0"/>
        <v>0</v>
      </c>
      <c r="G29" s="132"/>
      <c r="H29" s="133"/>
      <c r="I29" s="141"/>
      <c r="J29" s="135"/>
      <c r="K29" s="135"/>
      <c r="L29" s="73"/>
    </row>
    <row r="30" spans="1:12" ht="74.25" customHeight="1" x14ac:dyDescent="0.2">
      <c r="A30" s="71">
        <v>24</v>
      </c>
      <c r="B30" s="72"/>
      <c r="C30" s="72"/>
      <c r="D30" s="76"/>
      <c r="E30" s="77"/>
      <c r="F30" s="78">
        <f t="shared" si="0"/>
        <v>0</v>
      </c>
      <c r="G30" s="132"/>
      <c r="H30" s="133"/>
      <c r="I30" s="141"/>
      <c r="J30" s="135"/>
      <c r="K30" s="135"/>
      <c r="L30" s="73"/>
    </row>
    <row r="31" spans="1:12" ht="74.25" customHeight="1" x14ac:dyDescent="0.2">
      <c r="A31" s="71">
        <v>25</v>
      </c>
      <c r="B31" s="72"/>
      <c r="C31" s="72"/>
      <c r="D31" s="76"/>
      <c r="E31" s="77"/>
      <c r="F31" s="78">
        <f t="shared" si="0"/>
        <v>0</v>
      </c>
      <c r="G31" s="132"/>
      <c r="H31" s="133"/>
      <c r="I31" s="141"/>
      <c r="J31" s="135"/>
      <c r="K31" s="135"/>
      <c r="L31" s="73"/>
    </row>
    <row r="32" spans="1:12" ht="74.25" customHeight="1" x14ac:dyDescent="0.2">
      <c r="A32" s="71">
        <v>26</v>
      </c>
      <c r="B32" s="72"/>
      <c r="C32" s="72"/>
      <c r="D32" s="76"/>
      <c r="E32" s="77"/>
      <c r="F32" s="78">
        <f t="shared" si="0"/>
        <v>0</v>
      </c>
      <c r="G32" s="132"/>
      <c r="H32" s="133"/>
      <c r="I32" s="141"/>
      <c r="J32" s="135"/>
      <c r="K32" s="135"/>
      <c r="L32" s="73"/>
    </row>
    <row r="33" spans="1:12" ht="74.25" customHeight="1" x14ac:dyDescent="0.2">
      <c r="A33" s="71">
        <v>27</v>
      </c>
      <c r="B33" s="72"/>
      <c r="C33" s="72"/>
      <c r="D33" s="76"/>
      <c r="E33" s="77"/>
      <c r="F33" s="78">
        <f t="shared" si="0"/>
        <v>0</v>
      </c>
      <c r="G33" s="132"/>
      <c r="H33" s="133"/>
      <c r="I33" s="141"/>
      <c r="J33" s="135"/>
      <c r="K33" s="135"/>
      <c r="L33" s="73"/>
    </row>
    <row r="34" spans="1:12" ht="74.25" customHeight="1" x14ac:dyDescent="0.2">
      <c r="A34" s="71">
        <v>28</v>
      </c>
      <c r="B34" s="72"/>
      <c r="C34" s="72"/>
      <c r="D34" s="76"/>
      <c r="E34" s="77"/>
      <c r="F34" s="78">
        <f t="shared" si="0"/>
        <v>0</v>
      </c>
      <c r="G34" s="132"/>
      <c r="H34" s="133"/>
      <c r="I34" s="141"/>
      <c r="J34" s="135"/>
      <c r="K34" s="135"/>
      <c r="L34" s="73"/>
    </row>
    <row r="35" spans="1:12" ht="74.25" customHeight="1" x14ac:dyDescent="0.2">
      <c r="A35" s="71">
        <v>29</v>
      </c>
      <c r="B35" s="72"/>
      <c r="C35" s="72"/>
      <c r="D35" s="76"/>
      <c r="E35" s="77"/>
      <c r="F35" s="78">
        <f t="shared" si="0"/>
        <v>0</v>
      </c>
      <c r="G35" s="132"/>
      <c r="H35" s="133"/>
      <c r="I35" s="141"/>
      <c r="J35" s="135"/>
      <c r="K35" s="135"/>
      <c r="L35" s="73"/>
    </row>
    <row r="36" spans="1:12" ht="74.25" customHeight="1" x14ac:dyDescent="0.2">
      <c r="A36" s="71">
        <v>30</v>
      </c>
      <c r="B36" s="72"/>
      <c r="C36" s="72"/>
      <c r="D36" s="76"/>
      <c r="E36" s="77"/>
      <c r="F36" s="78">
        <f t="shared" si="0"/>
        <v>0</v>
      </c>
      <c r="G36" s="132"/>
      <c r="H36" s="133"/>
      <c r="I36" s="141"/>
      <c r="J36" s="135"/>
      <c r="K36" s="135"/>
      <c r="L36" s="73"/>
    </row>
    <row r="37" spans="1:12" ht="74.25" customHeight="1" x14ac:dyDescent="0.2">
      <c r="A37" s="71">
        <v>31</v>
      </c>
      <c r="B37" s="72"/>
      <c r="C37" s="72"/>
      <c r="D37" s="76"/>
      <c r="E37" s="77"/>
      <c r="F37" s="78">
        <f t="shared" si="0"/>
        <v>0</v>
      </c>
      <c r="G37" s="132"/>
      <c r="H37" s="133"/>
      <c r="I37" s="141"/>
      <c r="J37" s="135"/>
      <c r="K37" s="135"/>
      <c r="L37" s="73"/>
    </row>
    <row r="38" spans="1:12" ht="74.25" customHeight="1" x14ac:dyDescent="0.2">
      <c r="A38" s="71">
        <v>32</v>
      </c>
      <c r="B38" s="72"/>
      <c r="C38" s="72"/>
      <c r="D38" s="76"/>
      <c r="E38" s="77"/>
      <c r="F38" s="78">
        <f t="shared" si="0"/>
        <v>0</v>
      </c>
      <c r="G38" s="132"/>
      <c r="H38" s="133"/>
      <c r="I38" s="141"/>
      <c r="J38" s="135"/>
      <c r="K38" s="135"/>
      <c r="L38" s="73"/>
    </row>
    <row r="39" spans="1:12" ht="74.25" customHeight="1" x14ac:dyDescent="0.2">
      <c r="A39" s="71">
        <v>33</v>
      </c>
      <c r="B39" s="72"/>
      <c r="C39" s="72"/>
      <c r="D39" s="76"/>
      <c r="E39" s="77"/>
      <c r="F39" s="78">
        <f t="shared" si="0"/>
        <v>0</v>
      </c>
      <c r="G39" s="132"/>
      <c r="H39" s="133"/>
      <c r="I39" s="141"/>
      <c r="J39" s="135"/>
      <c r="K39" s="135"/>
      <c r="L39" s="73"/>
    </row>
    <row r="40" spans="1:12" ht="74.25" customHeight="1" x14ac:dyDescent="0.2">
      <c r="A40" s="71">
        <v>34</v>
      </c>
      <c r="B40" s="72"/>
      <c r="C40" s="72"/>
      <c r="D40" s="76"/>
      <c r="E40" s="77"/>
      <c r="F40" s="78">
        <f t="shared" si="0"/>
        <v>0</v>
      </c>
      <c r="G40" s="132"/>
      <c r="H40" s="133"/>
      <c r="I40" s="141"/>
      <c r="J40" s="135"/>
      <c r="K40" s="135"/>
      <c r="L40" s="73"/>
    </row>
    <row r="41" spans="1:12" ht="74.25" customHeight="1" x14ac:dyDescent="0.2">
      <c r="A41" s="71">
        <v>35</v>
      </c>
      <c r="B41" s="72"/>
      <c r="C41" s="72"/>
      <c r="D41" s="76"/>
      <c r="E41" s="77"/>
      <c r="F41" s="78">
        <f t="shared" si="0"/>
        <v>0</v>
      </c>
      <c r="G41" s="132"/>
      <c r="H41" s="133"/>
      <c r="I41" s="141"/>
      <c r="J41" s="135"/>
      <c r="K41" s="135"/>
      <c r="L41" s="73"/>
    </row>
    <row r="42" spans="1:12" ht="74.25" customHeight="1" x14ac:dyDescent="0.2">
      <c r="A42" s="71">
        <v>36</v>
      </c>
      <c r="B42" s="72"/>
      <c r="C42" s="72"/>
      <c r="D42" s="76"/>
      <c r="E42" s="77"/>
      <c r="F42" s="78">
        <f t="shared" si="0"/>
        <v>0</v>
      </c>
      <c r="G42" s="132"/>
      <c r="H42" s="133"/>
      <c r="I42" s="141"/>
      <c r="J42" s="135"/>
      <c r="K42" s="135"/>
      <c r="L42" s="73"/>
    </row>
    <row r="43" spans="1:12" ht="74.25" customHeight="1" x14ac:dyDescent="0.2">
      <c r="A43" s="71">
        <v>37</v>
      </c>
      <c r="B43" s="72"/>
      <c r="C43" s="72"/>
      <c r="D43" s="76"/>
      <c r="E43" s="77"/>
      <c r="F43" s="78">
        <f t="shared" si="0"/>
        <v>0</v>
      </c>
      <c r="G43" s="132"/>
      <c r="H43" s="133"/>
      <c r="I43" s="141"/>
      <c r="J43" s="135"/>
      <c r="K43" s="135"/>
      <c r="L43" s="73"/>
    </row>
    <row r="44" spans="1:12" ht="74.25" customHeight="1" x14ac:dyDescent="0.2">
      <c r="A44" s="71">
        <v>38</v>
      </c>
      <c r="B44" s="72"/>
      <c r="C44" s="72"/>
      <c r="D44" s="76"/>
      <c r="E44" s="77"/>
      <c r="F44" s="78">
        <f t="shared" si="0"/>
        <v>0</v>
      </c>
      <c r="G44" s="132"/>
      <c r="H44" s="133"/>
      <c r="I44" s="141"/>
      <c r="J44" s="135"/>
      <c r="K44" s="135"/>
      <c r="L44" s="73"/>
    </row>
    <row r="45" spans="1:12" ht="74.25" customHeight="1" x14ac:dyDescent="0.2">
      <c r="A45" s="71">
        <v>39</v>
      </c>
      <c r="B45" s="72"/>
      <c r="C45" s="72"/>
      <c r="D45" s="76"/>
      <c r="E45" s="77"/>
      <c r="F45" s="78">
        <f t="shared" si="0"/>
        <v>0</v>
      </c>
      <c r="G45" s="132"/>
      <c r="H45" s="133"/>
      <c r="I45" s="141"/>
      <c r="J45" s="135"/>
      <c r="K45" s="135"/>
      <c r="L45" s="73"/>
    </row>
    <row r="46" spans="1:12" ht="74.25" customHeight="1" x14ac:dyDescent="0.2">
      <c r="A46" s="55">
        <v>40</v>
      </c>
      <c r="B46" s="56"/>
      <c r="C46" s="56"/>
      <c r="D46" s="59"/>
      <c r="E46" s="60"/>
      <c r="F46" s="78">
        <f t="shared" si="0"/>
        <v>0</v>
      </c>
      <c r="G46" s="132"/>
      <c r="H46" s="133"/>
      <c r="I46" s="141"/>
      <c r="J46" s="135"/>
      <c r="K46" s="135"/>
      <c r="L46" s="58"/>
    </row>
    <row r="47" spans="1:12" ht="74.25" customHeight="1" x14ac:dyDescent="0.2">
      <c r="A47" s="55">
        <v>41</v>
      </c>
      <c r="B47" s="56"/>
      <c r="C47" s="56"/>
      <c r="D47" s="59"/>
      <c r="E47" s="60"/>
      <c r="F47" s="78">
        <f t="shared" si="0"/>
        <v>0</v>
      </c>
      <c r="G47" s="132"/>
      <c r="H47" s="133"/>
      <c r="I47" s="141"/>
      <c r="J47" s="135"/>
      <c r="K47" s="135"/>
      <c r="L47" s="58"/>
    </row>
    <row r="48" spans="1:12" ht="74.25" customHeight="1" x14ac:dyDescent="0.2">
      <c r="A48" s="55">
        <v>42</v>
      </c>
      <c r="B48" s="56"/>
      <c r="C48" s="56"/>
      <c r="D48" s="59"/>
      <c r="E48" s="60"/>
      <c r="F48" s="78">
        <f t="shared" si="0"/>
        <v>0</v>
      </c>
      <c r="G48" s="132"/>
      <c r="H48" s="133"/>
      <c r="I48" s="141"/>
      <c r="J48" s="135"/>
      <c r="K48" s="135"/>
      <c r="L48" s="58"/>
    </row>
    <row r="49" spans="1:12" ht="74.25" customHeight="1" x14ac:dyDescent="0.2">
      <c r="A49" s="55">
        <v>43</v>
      </c>
      <c r="B49" s="56"/>
      <c r="C49" s="56"/>
      <c r="D49" s="59"/>
      <c r="E49" s="60"/>
      <c r="F49" s="78">
        <f t="shared" si="0"/>
        <v>0</v>
      </c>
      <c r="G49" s="132"/>
      <c r="H49" s="133"/>
      <c r="I49" s="141"/>
      <c r="J49" s="135"/>
      <c r="K49" s="135"/>
      <c r="L49" s="58"/>
    </row>
    <row r="50" spans="1:12" ht="74.25" customHeight="1" x14ac:dyDescent="0.2">
      <c r="A50" s="55">
        <v>44</v>
      </c>
      <c r="B50" s="56"/>
      <c r="C50" s="56"/>
      <c r="D50" s="59"/>
      <c r="E50" s="60"/>
      <c r="F50" s="78">
        <f t="shared" si="0"/>
        <v>0</v>
      </c>
      <c r="G50" s="132"/>
      <c r="H50" s="133"/>
      <c r="I50" s="141"/>
      <c r="J50" s="135"/>
      <c r="K50" s="135"/>
      <c r="L50" s="58"/>
    </row>
    <row r="51" spans="1:12" ht="74.25" customHeight="1" x14ac:dyDescent="0.2">
      <c r="A51" s="55">
        <v>45</v>
      </c>
      <c r="B51" s="56"/>
      <c r="C51" s="56"/>
      <c r="D51" s="59"/>
      <c r="E51" s="60"/>
      <c r="F51" s="78">
        <f t="shared" si="0"/>
        <v>0</v>
      </c>
      <c r="G51" s="132"/>
      <c r="H51" s="133"/>
      <c r="I51" s="141"/>
      <c r="J51" s="135"/>
      <c r="K51" s="135"/>
      <c r="L51" s="58"/>
    </row>
    <row r="52" spans="1:12" ht="74.25" customHeight="1" x14ac:dyDescent="0.2">
      <c r="A52" s="55">
        <v>46</v>
      </c>
      <c r="B52" s="56"/>
      <c r="C52" s="56"/>
      <c r="D52" s="59"/>
      <c r="E52" s="60"/>
      <c r="F52" s="78">
        <f t="shared" si="0"/>
        <v>0</v>
      </c>
      <c r="G52" s="132"/>
      <c r="H52" s="133"/>
      <c r="I52" s="141"/>
      <c r="J52" s="135"/>
      <c r="K52" s="135"/>
      <c r="L52" s="58"/>
    </row>
    <row r="53" spans="1:12" ht="74.25" customHeight="1" x14ac:dyDescent="0.2">
      <c r="A53" s="55">
        <v>47</v>
      </c>
      <c r="B53" s="56"/>
      <c r="C53" s="56"/>
      <c r="D53" s="59"/>
      <c r="E53" s="60"/>
      <c r="F53" s="78">
        <f t="shared" si="0"/>
        <v>0</v>
      </c>
      <c r="G53" s="132"/>
      <c r="H53" s="133"/>
      <c r="I53" s="141"/>
      <c r="J53" s="135"/>
      <c r="K53" s="135"/>
      <c r="L53" s="58"/>
    </row>
    <row r="54" spans="1:12" ht="74.25" customHeight="1" x14ac:dyDescent="0.2">
      <c r="A54" s="55">
        <v>48</v>
      </c>
      <c r="B54" s="56"/>
      <c r="C54" s="56"/>
      <c r="D54" s="59"/>
      <c r="E54" s="60"/>
      <c r="F54" s="78">
        <f t="shared" si="0"/>
        <v>0</v>
      </c>
      <c r="G54" s="132"/>
      <c r="H54" s="133"/>
      <c r="I54" s="141"/>
      <c r="J54" s="135"/>
      <c r="K54" s="135"/>
      <c r="L54" s="58"/>
    </row>
    <row r="55" spans="1:12" ht="74.25" customHeight="1" x14ac:dyDescent="0.2">
      <c r="A55" s="55">
        <v>49</v>
      </c>
      <c r="B55" s="56"/>
      <c r="C55" s="56"/>
      <c r="D55" s="59"/>
      <c r="E55" s="60"/>
      <c r="F55" s="78">
        <f t="shared" si="0"/>
        <v>0</v>
      </c>
      <c r="G55" s="132"/>
      <c r="H55" s="133"/>
      <c r="I55" s="141"/>
      <c r="J55" s="135"/>
      <c r="K55" s="135"/>
      <c r="L55" s="58"/>
    </row>
    <row r="56" spans="1:12" ht="74.25" customHeight="1" x14ac:dyDescent="0.2">
      <c r="A56" s="55">
        <v>50</v>
      </c>
      <c r="B56" s="56"/>
      <c r="C56" s="56"/>
      <c r="D56" s="59"/>
      <c r="E56" s="60"/>
      <c r="F56" s="78">
        <f t="shared" si="0"/>
        <v>0</v>
      </c>
      <c r="G56" s="132"/>
      <c r="H56" s="133"/>
      <c r="I56" s="141"/>
      <c r="J56" s="135"/>
      <c r="K56" s="135"/>
      <c r="L56" s="58"/>
    </row>
    <row r="57" spans="1:12" ht="74.25" customHeight="1" x14ac:dyDescent="0.2">
      <c r="A57" s="55">
        <v>51</v>
      </c>
      <c r="B57" s="56"/>
      <c r="C57" s="56"/>
      <c r="D57" s="59"/>
      <c r="E57" s="60"/>
      <c r="F57" s="78">
        <f t="shared" si="0"/>
        <v>0</v>
      </c>
      <c r="G57" s="132"/>
      <c r="H57" s="133"/>
      <c r="I57" s="141"/>
      <c r="J57" s="135"/>
      <c r="K57" s="135"/>
      <c r="L57" s="58"/>
    </row>
    <row r="58" spans="1:12" ht="74.25" customHeight="1" x14ac:dyDescent="0.2">
      <c r="A58" s="55">
        <v>52</v>
      </c>
      <c r="B58" s="56"/>
      <c r="C58" s="56"/>
      <c r="D58" s="59"/>
      <c r="E58" s="60"/>
      <c r="F58" s="78">
        <f t="shared" si="0"/>
        <v>0</v>
      </c>
      <c r="G58" s="132"/>
      <c r="H58" s="133"/>
      <c r="I58" s="141"/>
      <c r="J58" s="135"/>
      <c r="K58" s="135"/>
      <c r="L58" s="58"/>
    </row>
    <row r="59" spans="1:12" ht="74.25" customHeight="1" x14ac:dyDescent="0.2">
      <c r="A59" s="55">
        <v>53</v>
      </c>
      <c r="B59" s="56"/>
      <c r="C59" s="56"/>
      <c r="D59" s="59"/>
      <c r="E59" s="60"/>
      <c r="F59" s="78">
        <f t="shared" si="0"/>
        <v>0</v>
      </c>
      <c r="G59" s="132"/>
      <c r="H59" s="133"/>
      <c r="I59" s="141"/>
      <c r="J59" s="135"/>
      <c r="K59" s="135"/>
      <c r="L59" s="58"/>
    </row>
    <row r="60" spans="1:12" ht="74.25" customHeight="1" x14ac:dyDescent="0.2">
      <c r="A60" s="55">
        <v>54</v>
      </c>
      <c r="B60" s="56"/>
      <c r="C60" s="56"/>
      <c r="D60" s="59"/>
      <c r="E60" s="60"/>
      <c r="F60" s="78">
        <f t="shared" si="0"/>
        <v>0</v>
      </c>
      <c r="G60" s="132"/>
      <c r="H60" s="133"/>
      <c r="I60" s="141"/>
      <c r="J60" s="135"/>
      <c r="K60" s="135"/>
      <c r="L60" s="58"/>
    </row>
    <row r="61" spans="1:12" ht="74.25" customHeight="1" x14ac:dyDescent="0.2">
      <c r="A61" s="55">
        <v>55</v>
      </c>
      <c r="B61" s="56"/>
      <c r="C61" s="56"/>
      <c r="D61" s="59"/>
      <c r="E61" s="60"/>
      <c r="F61" s="78">
        <f t="shared" si="0"/>
        <v>0</v>
      </c>
      <c r="G61" s="132"/>
      <c r="H61" s="133"/>
      <c r="I61" s="141"/>
      <c r="J61" s="135"/>
      <c r="K61" s="135"/>
      <c r="L61" s="58"/>
    </row>
    <row r="62" spans="1:12" ht="74.25" customHeight="1" x14ac:dyDescent="0.2">
      <c r="A62" s="55">
        <v>56</v>
      </c>
      <c r="B62" s="56"/>
      <c r="C62" s="56"/>
      <c r="D62" s="59"/>
      <c r="E62" s="60"/>
      <c r="F62" s="78">
        <f t="shared" si="0"/>
        <v>0</v>
      </c>
      <c r="G62" s="132"/>
      <c r="H62" s="133"/>
      <c r="I62" s="141"/>
      <c r="J62" s="135"/>
      <c r="K62" s="135"/>
      <c r="L62" s="58"/>
    </row>
    <row r="63" spans="1:12" ht="74.25" customHeight="1" x14ac:dyDescent="0.2">
      <c r="A63" s="55">
        <v>57</v>
      </c>
      <c r="B63" s="56"/>
      <c r="C63" s="56"/>
      <c r="D63" s="59"/>
      <c r="E63" s="60"/>
      <c r="F63" s="78">
        <f t="shared" si="0"/>
        <v>0</v>
      </c>
      <c r="G63" s="132"/>
      <c r="H63" s="133"/>
      <c r="I63" s="141"/>
      <c r="J63" s="135"/>
      <c r="K63" s="135"/>
      <c r="L63" s="58"/>
    </row>
    <row r="64" spans="1:12" ht="74.25" customHeight="1" x14ac:dyDescent="0.2">
      <c r="A64" s="55">
        <v>58</v>
      </c>
      <c r="B64" s="56"/>
      <c r="C64" s="56"/>
      <c r="D64" s="59"/>
      <c r="E64" s="60"/>
      <c r="F64" s="78">
        <f t="shared" si="0"/>
        <v>0</v>
      </c>
      <c r="G64" s="132"/>
      <c r="H64" s="133"/>
      <c r="I64" s="141"/>
      <c r="J64" s="135"/>
      <c r="K64" s="135"/>
      <c r="L64" s="58"/>
    </row>
    <row r="65" spans="1:12" ht="74.25" customHeight="1" x14ac:dyDescent="0.2">
      <c r="A65" s="55">
        <v>59</v>
      </c>
      <c r="B65" s="56"/>
      <c r="C65" s="56"/>
      <c r="D65" s="59"/>
      <c r="E65" s="60"/>
      <c r="F65" s="78">
        <f t="shared" si="0"/>
        <v>0</v>
      </c>
      <c r="G65" s="132"/>
      <c r="H65" s="133"/>
      <c r="I65" s="141"/>
      <c r="J65" s="135"/>
      <c r="K65" s="135"/>
      <c r="L65" s="58"/>
    </row>
    <row r="66" spans="1:12" ht="74.25" customHeight="1" x14ac:dyDescent="0.2">
      <c r="A66" s="55">
        <v>60</v>
      </c>
      <c r="B66" s="56"/>
      <c r="C66" s="56"/>
      <c r="D66" s="59"/>
      <c r="E66" s="60"/>
      <c r="F66" s="78">
        <f t="shared" si="0"/>
        <v>0</v>
      </c>
      <c r="G66" s="132"/>
      <c r="H66" s="133"/>
      <c r="I66" s="141"/>
      <c r="J66" s="135"/>
      <c r="K66" s="135"/>
      <c r="L66" s="58"/>
    </row>
    <row r="67" spans="1:12" ht="74.25" customHeight="1" x14ac:dyDescent="0.2">
      <c r="A67" s="55">
        <v>61</v>
      </c>
      <c r="B67" s="56"/>
      <c r="C67" s="56"/>
      <c r="D67" s="59"/>
      <c r="E67" s="60"/>
      <c r="F67" s="78">
        <f t="shared" si="0"/>
        <v>0</v>
      </c>
      <c r="G67" s="132"/>
      <c r="H67" s="133"/>
      <c r="I67" s="141"/>
      <c r="J67" s="135"/>
      <c r="K67" s="135"/>
      <c r="L67" s="58"/>
    </row>
    <row r="68" spans="1:12" ht="74.25" customHeight="1" x14ac:dyDescent="0.2">
      <c r="A68" s="55">
        <v>62</v>
      </c>
      <c r="B68" s="56"/>
      <c r="C68" s="56"/>
      <c r="D68" s="59"/>
      <c r="E68" s="60"/>
      <c r="F68" s="78">
        <f t="shared" si="0"/>
        <v>0</v>
      </c>
      <c r="G68" s="132"/>
      <c r="H68" s="133"/>
      <c r="I68" s="141"/>
      <c r="J68" s="135"/>
      <c r="K68" s="135"/>
      <c r="L68" s="58"/>
    </row>
    <row r="69" spans="1:12" ht="74.25" customHeight="1" x14ac:dyDescent="0.2">
      <c r="A69" s="55">
        <v>63</v>
      </c>
      <c r="B69" s="56"/>
      <c r="C69" s="56"/>
      <c r="D69" s="59"/>
      <c r="E69" s="60"/>
      <c r="F69" s="78">
        <f t="shared" si="0"/>
        <v>0</v>
      </c>
      <c r="G69" s="132"/>
      <c r="H69" s="133"/>
      <c r="I69" s="141"/>
      <c r="J69" s="135"/>
      <c r="K69" s="135"/>
      <c r="L69" s="58"/>
    </row>
    <row r="70" spans="1:12" ht="74.25" customHeight="1" x14ac:dyDescent="0.2">
      <c r="A70" s="55">
        <v>64</v>
      </c>
      <c r="B70" s="56"/>
      <c r="C70" s="56"/>
      <c r="D70" s="59"/>
      <c r="E70" s="60"/>
      <c r="F70" s="78">
        <f t="shared" si="0"/>
        <v>0</v>
      </c>
      <c r="G70" s="132"/>
      <c r="H70" s="133"/>
      <c r="I70" s="141"/>
      <c r="J70" s="135"/>
      <c r="K70" s="135"/>
      <c r="L70" s="58"/>
    </row>
    <row r="71" spans="1:12" ht="74.25" customHeight="1" x14ac:dyDescent="0.2">
      <c r="A71" s="55">
        <v>65</v>
      </c>
      <c r="B71" s="56"/>
      <c r="C71" s="56"/>
      <c r="D71" s="59"/>
      <c r="E71" s="60"/>
      <c r="F71" s="78">
        <f t="shared" si="0"/>
        <v>0</v>
      </c>
      <c r="G71" s="132"/>
      <c r="H71" s="133"/>
      <c r="I71" s="141"/>
      <c r="J71" s="135"/>
      <c r="K71" s="135"/>
      <c r="L71" s="58"/>
    </row>
    <row r="72" spans="1:12" ht="74.25" customHeight="1" x14ac:dyDescent="0.2">
      <c r="A72" s="55">
        <v>66</v>
      </c>
      <c r="B72" s="56"/>
      <c r="C72" s="56"/>
      <c r="D72" s="59"/>
      <c r="E72" s="60"/>
      <c r="F72" s="78">
        <f t="shared" ref="F72:F135" si="1">D72*E72</f>
        <v>0</v>
      </c>
      <c r="G72" s="132"/>
      <c r="H72" s="133"/>
      <c r="I72" s="141"/>
      <c r="J72" s="135"/>
      <c r="K72" s="135"/>
      <c r="L72" s="58"/>
    </row>
    <row r="73" spans="1:12" ht="74.25" customHeight="1" x14ac:dyDescent="0.2">
      <c r="A73" s="55">
        <v>67</v>
      </c>
      <c r="B73" s="56"/>
      <c r="C73" s="56"/>
      <c r="D73" s="59"/>
      <c r="E73" s="60"/>
      <c r="F73" s="78">
        <f t="shared" si="1"/>
        <v>0</v>
      </c>
      <c r="G73" s="132"/>
      <c r="H73" s="133"/>
      <c r="I73" s="141"/>
      <c r="J73" s="135"/>
      <c r="K73" s="135"/>
      <c r="L73" s="58"/>
    </row>
    <row r="74" spans="1:12" ht="74.25" customHeight="1" x14ac:dyDescent="0.2">
      <c r="A74" s="55">
        <v>68</v>
      </c>
      <c r="B74" s="56"/>
      <c r="C74" s="56"/>
      <c r="D74" s="59"/>
      <c r="E74" s="60"/>
      <c r="F74" s="78">
        <f t="shared" si="1"/>
        <v>0</v>
      </c>
      <c r="G74" s="132"/>
      <c r="H74" s="133"/>
      <c r="I74" s="141"/>
      <c r="J74" s="135"/>
      <c r="K74" s="135"/>
      <c r="L74" s="58"/>
    </row>
    <row r="75" spans="1:12" ht="74.25" customHeight="1" x14ac:dyDescent="0.2">
      <c r="A75" s="55">
        <v>69</v>
      </c>
      <c r="B75" s="56"/>
      <c r="C75" s="56"/>
      <c r="D75" s="59"/>
      <c r="E75" s="60"/>
      <c r="F75" s="78">
        <f t="shared" si="1"/>
        <v>0</v>
      </c>
      <c r="G75" s="132"/>
      <c r="H75" s="133"/>
      <c r="I75" s="141"/>
      <c r="J75" s="135"/>
      <c r="K75" s="135"/>
      <c r="L75" s="58"/>
    </row>
    <row r="76" spans="1:12" ht="74.25" customHeight="1" x14ac:dyDescent="0.2">
      <c r="A76" s="55">
        <v>70</v>
      </c>
      <c r="B76" s="56"/>
      <c r="C76" s="56"/>
      <c r="D76" s="59"/>
      <c r="E76" s="60"/>
      <c r="F76" s="78">
        <f t="shared" si="1"/>
        <v>0</v>
      </c>
      <c r="G76" s="132"/>
      <c r="H76" s="133"/>
      <c r="I76" s="141"/>
      <c r="J76" s="135"/>
      <c r="K76" s="135"/>
      <c r="L76" s="58"/>
    </row>
    <row r="77" spans="1:12" ht="74.25" customHeight="1" x14ac:dyDescent="0.2">
      <c r="A77" s="55">
        <v>71</v>
      </c>
      <c r="B77" s="56"/>
      <c r="C77" s="56"/>
      <c r="D77" s="59"/>
      <c r="E77" s="60"/>
      <c r="F77" s="78">
        <f t="shared" si="1"/>
        <v>0</v>
      </c>
      <c r="G77" s="132"/>
      <c r="H77" s="133"/>
      <c r="I77" s="141"/>
      <c r="J77" s="135"/>
      <c r="K77" s="135"/>
      <c r="L77" s="58"/>
    </row>
    <row r="78" spans="1:12" ht="74.25" customHeight="1" x14ac:dyDescent="0.2">
      <c r="A78" s="55">
        <v>72</v>
      </c>
      <c r="B78" s="56"/>
      <c r="C78" s="56"/>
      <c r="D78" s="59"/>
      <c r="E78" s="60"/>
      <c r="F78" s="78">
        <f t="shared" si="1"/>
        <v>0</v>
      </c>
      <c r="G78" s="132"/>
      <c r="H78" s="133"/>
      <c r="I78" s="141"/>
      <c r="J78" s="135"/>
      <c r="K78" s="135"/>
      <c r="L78" s="58"/>
    </row>
    <row r="79" spans="1:12" ht="74.25" customHeight="1" x14ac:dyDescent="0.2">
      <c r="A79" s="55">
        <v>73</v>
      </c>
      <c r="B79" s="56"/>
      <c r="C79" s="56"/>
      <c r="D79" s="59"/>
      <c r="E79" s="60"/>
      <c r="F79" s="78">
        <f t="shared" si="1"/>
        <v>0</v>
      </c>
      <c r="G79" s="132"/>
      <c r="H79" s="133"/>
      <c r="I79" s="141"/>
      <c r="J79" s="135"/>
      <c r="K79" s="135"/>
      <c r="L79" s="58"/>
    </row>
    <row r="80" spans="1:12" ht="74.25" customHeight="1" x14ac:dyDescent="0.2">
      <c r="A80" s="55">
        <v>74</v>
      </c>
      <c r="B80" s="56"/>
      <c r="C80" s="56"/>
      <c r="D80" s="59"/>
      <c r="E80" s="60"/>
      <c r="F80" s="78">
        <f t="shared" si="1"/>
        <v>0</v>
      </c>
      <c r="G80" s="132"/>
      <c r="H80" s="133"/>
      <c r="I80" s="141"/>
      <c r="J80" s="135"/>
      <c r="K80" s="135"/>
      <c r="L80" s="58"/>
    </row>
    <row r="81" spans="1:12" ht="74.25" customHeight="1" x14ac:dyDescent="0.2">
      <c r="A81" s="55">
        <v>75</v>
      </c>
      <c r="B81" s="56"/>
      <c r="C81" s="56"/>
      <c r="D81" s="59"/>
      <c r="E81" s="60"/>
      <c r="F81" s="78">
        <f t="shared" si="1"/>
        <v>0</v>
      </c>
      <c r="G81" s="132"/>
      <c r="H81" s="133"/>
      <c r="I81" s="141"/>
      <c r="J81" s="135"/>
      <c r="K81" s="135"/>
      <c r="L81" s="58"/>
    </row>
    <row r="82" spans="1:12" ht="74.25" customHeight="1" x14ac:dyDescent="0.2">
      <c r="A82" s="55">
        <v>76</v>
      </c>
      <c r="B82" s="56"/>
      <c r="C82" s="56"/>
      <c r="D82" s="59"/>
      <c r="E82" s="60"/>
      <c r="F82" s="78">
        <f t="shared" si="1"/>
        <v>0</v>
      </c>
      <c r="G82" s="132"/>
      <c r="H82" s="133"/>
      <c r="I82" s="141"/>
      <c r="J82" s="135"/>
      <c r="K82" s="135"/>
      <c r="L82" s="58"/>
    </row>
    <row r="83" spans="1:12" ht="74.25" customHeight="1" x14ac:dyDescent="0.2">
      <c r="A83" s="55">
        <v>77</v>
      </c>
      <c r="B83" s="56"/>
      <c r="C83" s="56"/>
      <c r="D83" s="59"/>
      <c r="E83" s="60"/>
      <c r="F83" s="78">
        <f t="shared" si="1"/>
        <v>0</v>
      </c>
      <c r="G83" s="132"/>
      <c r="H83" s="133"/>
      <c r="I83" s="141"/>
      <c r="J83" s="135"/>
      <c r="K83" s="135"/>
      <c r="L83" s="58"/>
    </row>
    <row r="84" spans="1:12" ht="74.25" customHeight="1" x14ac:dyDescent="0.2">
      <c r="A84" s="55">
        <v>78</v>
      </c>
      <c r="B84" s="56"/>
      <c r="C84" s="56"/>
      <c r="D84" s="59"/>
      <c r="E84" s="60"/>
      <c r="F84" s="78">
        <f t="shared" si="1"/>
        <v>0</v>
      </c>
      <c r="G84" s="132"/>
      <c r="H84" s="133"/>
      <c r="I84" s="141"/>
      <c r="J84" s="135"/>
      <c r="K84" s="135"/>
      <c r="L84" s="58"/>
    </row>
    <row r="85" spans="1:12" ht="74.25" customHeight="1" x14ac:dyDescent="0.2">
      <c r="A85" s="55">
        <v>79</v>
      </c>
      <c r="B85" s="56"/>
      <c r="C85" s="56"/>
      <c r="D85" s="59"/>
      <c r="E85" s="60"/>
      <c r="F85" s="78">
        <f t="shared" si="1"/>
        <v>0</v>
      </c>
      <c r="G85" s="132"/>
      <c r="H85" s="133"/>
      <c r="I85" s="141"/>
      <c r="J85" s="135"/>
      <c r="K85" s="135"/>
      <c r="L85" s="58"/>
    </row>
    <row r="86" spans="1:12" ht="74.25" customHeight="1" x14ac:dyDescent="0.2">
      <c r="A86" s="55">
        <v>80</v>
      </c>
      <c r="B86" s="56"/>
      <c r="C86" s="56"/>
      <c r="D86" s="59"/>
      <c r="E86" s="60"/>
      <c r="F86" s="78">
        <f t="shared" si="1"/>
        <v>0</v>
      </c>
      <c r="G86" s="132"/>
      <c r="H86" s="133"/>
      <c r="I86" s="141"/>
      <c r="J86" s="135"/>
      <c r="K86" s="135"/>
      <c r="L86" s="58"/>
    </row>
    <row r="87" spans="1:12" ht="74.25" customHeight="1" x14ac:dyDescent="0.2">
      <c r="A87" s="55">
        <v>81</v>
      </c>
      <c r="B87" s="56"/>
      <c r="C87" s="56"/>
      <c r="D87" s="59"/>
      <c r="E87" s="60"/>
      <c r="F87" s="78">
        <f t="shared" si="1"/>
        <v>0</v>
      </c>
      <c r="G87" s="132"/>
      <c r="H87" s="133"/>
      <c r="I87" s="141"/>
      <c r="J87" s="135"/>
      <c r="K87" s="135"/>
      <c r="L87" s="58"/>
    </row>
    <row r="88" spans="1:12" ht="74.25" customHeight="1" x14ac:dyDescent="0.2">
      <c r="A88" s="55">
        <v>82</v>
      </c>
      <c r="B88" s="56"/>
      <c r="C88" s="56"/>
      <c r="D88" s="59"/>
      <c r="E88" s="60"/>
      <c r="F88" s="78">
        <f t="shared" si="1"/>
        <v>0</v>
      </c>
      <c r="G88" s="132"/>
      <c r="H88" s="133"/>
      <c r="I88" s="141"/>
      <c r="J88" s="135"/>
      <c r="K88" s="135"/>
      <c r="L88" s="58"/>
    </row>
    <row r="89" spans="1:12" ht="74.25" customHeight="1" x14ac:dyDescent="0.2">
      <c r="A89" s="55">
        <v>83</v>
      </c>
      <c r="B89" s="56"/>
      <c r="C89" s="56"/>
      <c r="D89" s="59"/>
      <c r="E89" s="60"/>
      <c r="F89" s="78">
        <f t="shared" si="1"/>
        <v>0</v>
      </c>
      <c r="G89" s="132"/>
      <c r="H89" s="133"/>
      <c r="I89" s="141"/>
      <c r="J89" s="135"/>
      <c r="K89" s="135"/>
      <c r="L89" s="58"/>
    </row>
    <row r="90" spans="1:12" ht="74.25" customHeight="1" x14ac:dyDescent="0.2">
      <c r="A90" s="55">
        <v>84</v>
      </c>
      <c r="B90" s="56"/>
      <c r="C90" s="56"/>
      <c r="D90" s="59"/>
      <c r="E90" s="60"/>
      <c r="F90" s="78">
        <f t="shared" si="1"/>
        <v>0</v>
      </c>
      <c r="G90" s="132"/>
      <c r="H90" s="133"/>
      <c r="I90" s="141"/>
      <c r="J90" s="135"/>
      <c r="K90" s="135"/>
      <c r="L90" s="58"/>
    </row>
    <row r="91" spans="1:12" ht="74.25" customHeight="1" x14ac:dyDescent="0.2">
      <c r="A91" s="55">
        <v>85</v>
      </c>
      <c r="B91" s="56"/>
      <c r="C91" s="56"/>
      <c r="D91" s="59"/>
      <c r="E91" s="60"/>
      <c r="F91" s="78">
        <f t="shared" si="1"/>
        <v>0</v>
      </c>
      <c r="G91" s="132"/>
      <c r="H91" s="133"/>
      <c r="I91" s="141"/>
      <c r="J91" s="135"/>
      <c r="K91" s="135"/>
      <c r="L91" s="58"/>
    </row>
    <row r="92" spans="1:12" ht="74.25" customHeight="1" x14ac:dyDescent="0.2">
      <c r="A92" s="55">
        <v>86</v>
      </c>
      <c r="B92" s="56"/>
      <c r="C92" s="56"/>
      <c r="D92" s="59"/>
      <c r="E92" s="60"/>
      <c r="F92" s="78">
        <f t="shared" si="1"/>
        <v>0</v>
      </c>
      <c r="G92" s="132"/>
      <c r="H92" s="133"/>
      <c r="I92" s="141"/>
      <c r="J92" s="135"/>
      <c r="K92" s="135"/>
      <c r="L92" s="58"/>
    </row>
    <row r="93" spans="1:12" ht="74.25" customHeight="1" x14ac:dyDescent="0.2">
      <c r="A93" s="55">
        <v>87</v>
      </c>
      <c r="B93" s="56"/>
      <c r="C93" s="56"/>
      <c r="D93" s="59"/>
      <c r="E93" s="60"/>
      <c r="F93" s="78">
        <f t="shared" si="1"/>
        <v>0</v>
      </c>
      <c r="G93" s="132"/>
      <c r="H93" s="133"/>
      <c r="I93" s="141"/>
      <c r="J93" s="135"/>
      <c r="K93" s="135"/>
      <c r="L93" s="58"/>
    </row>
    <row r="94" spans="1:12" ht="74.25" customHeight="1" x14ac:dyDescent="0.2">
      <c r="A94" s="55">
        <v>88</v>
      </c>
      <c r="B94" s="56"/>
      <c r="C94" s="56"/>
      <c r="D94" s="59"/>
      <c r="E94" s="60"/>
      <c r="F94" s="78">
        <f t="shared" si="1"/>
        <v>0</v>
      </c>
      <c r="G94" s="132"/>
      <c r="H94" s="133"/>
      <c r="I94" s="141"/>
      <c r="J94" s="135"/>
      <c r="K94" s="135"/>
      <c r="L94" s="58"/>
    </row>
    <row r="95" spans="1:12" ht="74.25" customHeight="1" x14ac:dyDescent="0.2">
      <c r="A95" s="55">
        <v>89</v>
      </c>
      <c r="B95" s="56"/>
      <c r="C95" s="56"/>
      <c r="D95" s="59"/>
      <c r="E95" s="60"/>
      <c r="F95" s="78">
        <f t="shared" si="1"/>
        <v>0</v>
      </c>
      <c r="G95" s="132"/>
      <c r="H95" s="133"/>
      <c r="I95" s="141"/>
      <c r="J95" s="135"/>
      <c r="K95" s="135"/>
      <c r="L95" s="58"/>
    </row>
    <row r="96" spans="1:12" ht="74.25" customHeight="1" x14ac:dyDescent="0.2">
      <c r="A96" s="55">
        <v>90</v>
      </c>
      <c r="B96" s="56"/>
      <c r="C96" s="56"/>
      <c r="D96" s="59"/>
      <c r="E96" s="60"/>
      <c r="F96" s="78">
        <f t="shared" si="1"/>
        <v>0</v>
      </c>
      <c r="G96" s="132"/>
      <c r="H96" s="133"/>
      <c r="I96" s="141"/>
      <c r="J96" s="135"/>
      <c r="K96" s="135"/>
      <c r="L96" s="58"/>
    </row>
    <row r="97" spans="1:12" ht="74.25" customHeight="1" x14ac:dyDescent="0.2">
      <c r="A97" s="55">
        <v>91</v>
      </c>
      <c r="B97" s="56"/>
      <c r="C97" s="56"/>
      <c r="D97" s="59"/>
      <c r="E97" s="60"/>
      <c r="F97" s="78">
        <f t="shared" si="1"/>
        <v>0</v>
      </c>
      <c r="G97" s="132"/>
      <c r="H97" s="133"/>
      <c r="I97" s="141"/>
      <c r="J97" s="135"/>
      <c r="K97" s="135"/>
      <c r="L97" s="58"/>
    </row>
    <row r="98" spans="1:12" ht="74.25" customHeight="1" x14ac:dyDescent="0.2">
      <c r="A98" s="55">
        <v>92</v>
      </c>
      <c r="B98" s="56"/>
      <c r="C98" s="56"/>
      <c r="D98" s="59"/>
      <c r="E98" s="60"/>
      <c r="F98" s="78">
        <f t="shared" si="1"/>
        <v>0</v>
      </c>
      <c r="G98" s="132"/>
      <c r="H98" s="133"/>
      <c r="I98" s="141"/>
      <c r="J98" s="135"/>
      <c r="K98" s="135"/>
      <c r="L98" s="58"/>
    </row>
    <row r="99" spans="1:12" ht="74.25" customHeight="1" x14ac:dyDescent="0.2">
      <c r="A99" s="55">
        <v>93</v>
      </c>
      <c r="B99" s="56"/>
      <c r="C99" s="56"/>
      <c r="D99" s="59"/>
      <c r="E99" s="60"/>
      <c r="F99" s="78">
        <f t="shared" si="1"/>
        <v>0</v>
      </c>
      <c r="G99" s="132"/>
      <c r="H99" s="133"/>
      <c r="I99" s="141"/>
      <c r="J99" s="135"/>
      <c r="K99" s="135"/>
      <c r="L99" s="58"/>
    </row>
    <row r="100" spans="1:12" ht="74.25" customHeight="1" x14ac:dyDescent="0.2">
      <c r="A100" s="55">
        <v>94</v>
      </c>
      <c r="B100" s="56"/>
      <c r="C100" s="56"/>
      <c r="D100" s="59"/>
      <c r="E100" s="60"/>
      <c r="F100" s="78">
        <f t="shared" si="1"/>
        <v>0</v>
      </c>
      <c r="G100" s="132"/>
      <c r="H100" s="133"/>
      <c r="I100" s="141"/>
      <c r="J100" s="135"/>
      <c r="K100" s="135"/>
      <c r="L100" s="58"/>
    </row>
    <row r="101" spans="1:12" ht="74.25" customHeight="1" x14ac:dyDescent="0.2">
      <c r="A101" s="55">
        <v>95</v>
      </c>
      <c r="B101" s="56"/>
      <c r="C101" s="56"/>
      <c r="D101" s="59"/>
      <c r="E101" s="60"/>
      <c r="F101" s="78">
        <f t="shared" si="1"/>
        <v>0</v>
      </c>
      <c r="G101" s="132"/>
      <c r="H101" s="133"/>
      <c r="I101" s="141"/>
      <c r="J101" s="135"/>
      <c r="K101" s="135"/>
      <c r="L101" s="58"/>
    </row>
    <row r="102" spans="1:12" ht="74.25" customHeight="1" x14ac:dyDescent="0.2">
      <c r="A102" s="55">
        <v>96</v>
      </c>
      <c r="B102" s="56"/>
      <c r="C102" s="56"/>
      <c r="D102" s="59"/>
      <c r="E102" s="60"/>
      <c r="F102" s="78">
        <f t="shared" si="1"/>
        <v>0</v>
      </c>
      <c r="G102" s="132"/>
      <c r="H102" s="133"/>
      <c r="I102" s="141"/>
      <c r="J102" s="135"/>
      <c r="K102" s="135"/>
      <c r="L102" s="58"/>
    </row>
    <row r="103" spans="1:12" ht="74.25" customHeight="1" x14ac:dyDescent="0.2">
      <c r="A103" s="55">
        <v>97</v>
      </c>
      <c r="B103" s="56"/>
      <c r="C103" s="56"/>
      <c r="D103" s="59"/>
      <c r="E103" s="60"/>
      <c r="F103" s="78">
        <f t="shared" si="1"/>
        <v>0</v>
      </c>
      <c r="G103" s="132"/>
      <c r="H103" s="133"/>
      <c r="I103" s="141"/>
      <c r="J103" s="135"/>
      <c r="K103" s="135"/>
      <c r="L103" s="58"/>
    </row>
    <row r="104" spans="1:12" ht="74.25" customHeight="1" x14ac:dyDescent="0.2">
      <c r="A104" s="55">
        <v>98</v>
      </c>
      <c r="B104" s="56"/>
      <c r="C104" s="56"/>
      <c r="D104" s="59"/>
      <c r="E104" s="60"/>
      <c r="F104" s="78">
        <f t="shared" si="1"/>
        <v>0</v>
      </c>
      <c r="G104" s="132"/>
      <c r="H104" s="133"/>
      <c r="I104" s="141"/>
      <c r="J104" s="135"/>
      <c r="K104" s="135"/>
      <c r="L104" s="58"/>
    </row>
    <row r="105" spans="1:12" ht="74.25" customHeight="1" x14ac:dyDescent="0.2">
      <c r="A105" s="55">
        <v>99</v>
      </c>
      <c r="B105" s="56"/>
      <c r="C105" s="56"/>
      <c r="D105" s="59"/>
      <c r="E105" s="60"/>
      <c r="F105" s="78">
        <f t="shared" si="1"/>
        <v>0</v>
      </c>
      <c r="G105" s="132"/>
      <c r="H105" s="133"/>
      <c r="I105" s="141"/>
      <c r="J105" s="135"/>
      <c r="K105" s="135"/>
      <c r="L105" s="58"/>
    </row>
    <row r="106" spans="1:12" ht="74.25" customHeight="1" x14ac:dyDescent="0.2">
      <c r="A106" s="55">
        <v>100</v>
      </c>
      <c r="B106" s="56"/>
      <c r="C106" s="56"/>
      <c r="D106" s="59"/>
      <c r="E106" s="60"/>
      <c r="F106" s="78">
        <f t="shared" si="1"/>
        <v>0</v>
      </c>
      <c r="G106" s="132"/>
      <c r="H106" s="133"/>
      <c r="I106" s="141"/>
      <c r="J106" s="135"/>
      <c r="K106" s="135"/>
      <c r="L106" s="58"/>
    </row>
    <row r="107" spans="1:12" ht="74.25" customHeight="1" x14ac:dyDescent="0.2">
      <c r="A107" s="55">
        <v>101</v>
      </c>
      <c r="B107" s="56"/>
      <c r="C107" s="56"/>
      <c r="D107" s="59"/>
      <c r="E107" s="60"/>
      <c r="F107" s="78">
        <f t="shared" si="1"/>
        <v>0</v>
      </c>
      <c r="G107" s="132"/>
      <c r="H107" s="133"/>
      <c r="I107" s="141"/>
      <c r="J107" s="135"/>
      <c r="K107" s="135"/>
      <c r="L107" s="58"/>
    </row>
    <row r="108" spans="1:12" ht="74.25" customHeight="1" x14ac:dyDescent="0.2">
      <c r="A108" s="55">
        <v>102</v>
      </c>
      <c r="B108" s="56"/>
      <c r="C108" s="56"/>
      <c r="D108" s="59"/>
      <c r="E108" s="60"/>
      <c r="F108" s="78">
        <f t="shared" si="1"/>
        <v>0</v>
      </c>
      <c r="G108" s="132"/>
      <c r="H108" s="133"/>
      <c r="I108" s="141"/>
      <c r="J108" s="135"/>
      <c r="K108" s="135"/>
      <c r="L108" s="58"/>
    </row>
    <row r="109" spans="1:12" ht="74.25" customHeight="1" x14ac:dyDescent="0.2">
      <c r="A109" s="55">
        <v>103</v>
      </c>
      <c r="B109" s="56"/>
      <c r="C109" s="56"/>
      <c r="D109" s="59"/>
      <c r="E109" s="60"/>
      <c r="F109" s="78">
        <f t="shared" si="1"/>
        <v>0</v>
      </c>
      <c r="G109" s="132"/>
      <c r="H109" s="133"/>
      <c r="I109" s="141"/>
      <c r="J109" s="135"/>
      <c r="K109" s="135"/>
      <c r="L109" s="58"/>
    </row>
    <row r="110" spans="1:12" ht="74.25" customHeight="1" x14ac:dyDescent="0.2">
      <c r="A110" s="55">
        <v>104</v>
      </c>
      <c r="B110" s="56"/>
      <c r="C110" s="56"/>
      <c r="D110" s="59"/>
      <c r="E110" s="60"/>
      <c r="F110" s="78">
        <f t="shared" si="1"/>
        <v>0</v>
      </c>
      <c r="G110" s="132"/>
      <c r="H110" s="133"/>
      <c r="I110" s="141"/>
      <c r="J110" s="135"/>
      <c r="K110" s="135"/>
      <c r="L110" s="58"/>
    </row>
    <row r="111" spans="1:12" ht="74.25" customHeight="1" x14ac:dyDescent="0.2">
      <c r="A111" s="55">
        <v>105</v>
      </c>
      <c r="B111" s="56"/>
      <c r="C111" s="56"/>
      <c r="D111" s="59"/>
      <c r="E111" s="60"/>
      <c r="F111" s="78">
        <f t="shared" si="1"/>
        <v>0</v>
      </c>
      <c r="G111" s="132"/>
      <c r="H111" s="133"/>
      <c r="I111" s="141"/>
      <c r="J111" s="135"/>
      <c r="K111" s="135"/>
      <c r="L111" s="58"/>
    </row>
    <row r="112" spans="1:12" ht="74.25" customHeight="1" x14ac:dyDescent="0.2">
      <c r="A112" s="55">
        <v>106</v>
      </c>
      <c r="B112" s="56"/>
      <c r="C112" s="56"/>
      <c r="D112" s="59"/>
      <c r="E112" s="60"/>
      <c r="F112" s="78">
        <f t="shared" si="1"/>
        <v>0</v>
      </c>
      <c r="G112" s="132"/>
      <c r="H112" s="133"/>
      <c r="I112" s="141"/>
      <c r="J112" s="135"/>
      <c r="K112" s="135"/>
      <c r="L112" s="58"/>
    </row>
    <row r="113" spans="1:12" ht="74.25" customHeight="1" x14ac:dyDescent="0.2">
      <c r="A113" s="55">
        <v>107</v>
      </c>
      <c r="B113" s="56"/>
      <c r="C113" s="56"/>
      <c r="D113" s="59"/>
      <c r="E113" s="60"/>
      <c r="F113" s="78">
        <f t="shared" si="1"/>
        <v>0</v>
      </c>
      <c r="G113" s="132"/>
      <c r="H113" s="133"/>
      <c r="I113" s="141"/>
      <c r="J113" s="135"/>
      <c r="K113" s="135"/>
      <c r="L113" s="58"/>
    </row>
    <row r="114" spans="1:12" ht="74.25" customHeight="1" x14ac:dyDescent="0.2">
      <c r="A114" s="55">
        <v>108</v>
      </c>
      <c r="B114" s="56"/>
      <c r="C114" s="56"/>
      <c r="D114" s="59"/>
      <c r="E114" s="60"/>
      <c r="F114" s="78">
        <f t="shared" si="1"/>
        <v>0</v>
      </c>
      <c r="G114" s="132"/>
      <c r="H114" s="133"/>
      <c r="I114" s="141"/>
      <c r="J114" s="135"/>
      <c r="K114" s="135"/>
      <c r="L114" s="58"/>
    </row>
    <row r="115" spans="1:12" ht="74.25" customHeight="1" x14ac:dyDescent="0.2">
      <c r="A115" s="55">
        <v>109</v>
      </c>
      <c r="B115" s="56"/>
      <c r="C115" s="56"/>
      <c r="D115" s="59"/>
      <c r="E115" s="60"/>
      <c r="F115" s="78">
        <f t="shared" si="1"/>
        <v>0</v>
      </c>
      <c r="G115" s="132"/>
      <c r="H115" s="133"/>
      <c r="I115" s="141"/>
      <c r="J115" s="135"/>
      <c r="K115" s="135"/>
      <c r="L115" s="58"/>
    </row>
    <row r="116" spans="1:12" ht="74.25" customHeight="1" x14ac:dyDescent="0.2">
      <c r="A116" s="55">
        <v>110</v>
      </c>
      <c r="B116" s="56"/>
      <c r="C116" s="56"/>
      <c r="D116" s="59"/>
      <c r="E116" s="60"/>
      <c r="F116" s="78">
        <f t="shared" si="1"/>
        <v>0</v>
      </c>
      <c r="G116" s="132"/>
      <c r="H116" s="133"/>
      <c r="I116" s="141"/>
      <c r="J116" s="135"/>
      <c r="K116" s="135"/>
      <c r="L116" s="58"/>
    </row>
    <row r="117" spans="1:12" ht="74.25" customHeight="1" x14ac:dyDescent="0.2">
      <c r="A117" s="55">
        <v>111</v>
      </c>
      <c r="B117" s="56"/>
      <c r="C117" s="56"/>
      <c r="D117" s="59"/>
      <c r="E117" s="60"/>
      <c r="F117" s="78">
        <f t="shared" si="1"/>
        <v>0</v>
      </c>
      <c r="G117" s="132"/>
      <c r="H117" s="133"/>
      <c r="I117" s="141"/>
      <c r="J117" s="135"/>
      <c r="K117" s="135"/>
      <c r="L117" s="58"/>
    </row>
    <row r="118" spans="1:12" ht="74.25" customHeight="1" x14ac:dyDescent="0.2">
      <c r="A118" s="55">
        <v>112</v>
      </c>
      <c r="B118" s="56"/>
      <c r="C118" s="56"/>
      <c r="D118" s="59"/>
      <c r="E118" s="60"/>
      <c r="F118" s="78">
        <f t="shared" si="1"/>
        <v>0</v>
      </c>
      <c r="G118" s="132"/>
      <c r="H118" s="133"/>
      <c r="I118" s="141"/>
      <c r="J118" s="135"/>
      <c r="K118" s="135"/>
      <c r="L118" s="58"/>
    </row>
    <row r="119" spans="1:12" ht="74.25" customHeight="1" x14ac:dyDescent="0.2">
      <c r="A119" s="55">
        <v>113</v>
      </c>
      <c r="B119" s="56"/>
      <c r="C119" s="56"/>
      <c r="D119" s="59"/>
      <c r="E119" s="60"/>
      <c r="F119" s="78">
        <f t="shared" si="1"/>
        <v>0</v>
      </c>
      <c r="G119" s="132"/>
      <c r="H119" s="133"/>
      <c r="I119" s="141"/>
      <c r="J119" s="135"/>
      <c r="K119" s="135"/>
      <c r="L119" s="58"/>
    </row>
    <row r="120" spans="1:12" ht="74.25" customHeight="1" x14ac:dyDescent="0.2">
      <c r="A120" s="55">
        <v>114</v>
      </c>
      <c r="B120" s="56"/>
      <c r="C120" s="56"/>
      <c r="D120" s="59"/>
      <c r="E120" s="60"/>
      <c r="F120" s="78">
        <f t="shared" si="1"/>
        <v>0</v>
      </c>
      <c r="G120" s="132"/>
      <c r="H120" s="133"/>
      <c r="I120" s="141"/>
      <c r="J120" s="135"/>
      <c r="K120" s="135"/>
      <c r="L120" s="58"/>
    </row>
    <row r="121" spans="1:12" ht="74.25" customHeight="1" x14ac:dyDescent="0.2">
      <c r="A121" s="55">
        <v>115</v>
      </c>
      <c r="B121" s="56"/>
      <c r="C121" s="56"/>
      <c r="D121" s="59"/>
      <c r="E121" s="60"/>
      <c r="F121" s="78">
        <f t="shared" si="1"/>
        <v>0</v>
      </c>
      <c r="G121" s="132"/>
      <c r="H121" s="133"/>
      <c r="I121" s="141"/>
      <c r="J121" s="135"/>
      <c r="K121" s="135"/>
      <c r="L121" s="58"/>
    </row>
    <row r="122" spans="1:12" ht="74.25" customHeight="1" x14ac:dyDescent="0.2">
      <c r="A122" s="55">
        <v>116</v>
      </c>
      <c r="B122" s="56"/>
      <c r="C122" s="56"/>
      <c r="D122" s="59"/>
      <c r="E122" s="60"/>
      <c r="F122" s="78">
        <f t="shared" si="1"/>
        <v>0</v>
      </c>
      <c r="G122" s="132"/>
      <c r="H122" s="133"/>
      <c r="I122" s="141"/>
      <c r="J122" s="135"/>
      <c r="K122" s="135"/>
      <c r="L122" s="58"/>
    </row>
    <row r="123" spans="1:12" ht="74.25" customHeight="1" x14ac:dyDescent="0.2">
      <c r="A123" s="55">
        <v>117</v>
      </c>
      <c r="B123" s="56"/>
      <c r="C123" s="56"/>
      <c r="D123" s="59"/>
      <c r="E123" s="60"/>
      <c r="F123" s="78">
        <f t="shared" si="1"/>
        <v>0</v>
      </c>
      <c r="G123" s="132"/>
      <c r="H123" s="133"/>
      <c r="I123" s="141"/>
      <c r="J123" s="135"/>
      <c r="K123" s="135"/>
      <c r="L123" s="58"/>
    </row>
    <row r="124" spans="1:12" ht="74.25" customHeight="1" x14ac:dyDescent="0.2">
      <c r="A124" s="55">
        <v>118</v>
      </c>
      <c r="B124" s="56"/>
      <c r="C124" s="56"/>
      <c r="D124" s="59"/>
      <c r="E124" s="60"/>
      <c r="F124" s="78">
        <f t="shared" si="1"/>
        <v>0</v>
      </c>
      <c r="G124" s="132"/>
      <c r="H124" s="133"/>
      <c r="I124" s="141"/>
      <c r="J124" s="135"/>
      <c r="K124" s="135"/>
      <c r="L124" s="58"/>
    </row>
    <row r="125" spans="1:12" ht="74.25" customHeight="1" x14ac:dyDescent="0.2">
      <c r="A125" s="55">
        <v>119</v>
      </c>
      <c r="B125" s="56"/>
      <c r="C125" s="56"/>
      <c r="D125" s="59"/>
      <c r="E125" s="60"/>
      <c r="F125" s="78">
        <f t="shared" si="1"/>
        <v>0</v>
      </c>
      <c r="G125" s="132"/>
      <c r="H125" s="133"/>
      <c r="I125" s="141"/>
      <c r="J125" s="135"/>
      <c r="K125" s="135"/>
      <c r="L125" s="58"/>
    </row>
    <row r="126" spans="1:12" ht="74.25" customHeight="1" x14ac:dyDescent="0.2">
      <c r="A126" s="55">
        <v>120</v>
      </c>
      <c r="B126" s="56"/>
      <c r="C126" s="56"/>
      <c r="D126" s="59"/>
      <c r="E126" s="60"/>
      <c r="F126" s="78">
        <f t="shared" si="1"/>
        <v>0</v>
      </c>
      <c r="G126" s="132"/>
      <c r="H126" s="133"/>
      <c r="I126" s="141"/>
      <c r="J126" s="135"/>
      <c r="K126" s="135"/>
      <c r="L126" s="58"/>
    </row>
    <row r="127" spans="1:12" ht="74.25" customHeight="1" x14ac:dyDescent="0.2">
      <c r="A127" s="55">
        <v>121</v>
      </c>
      <c r="B127" s="56"/>
      <c r="C127" s="56"/>
      <c r="D127" s="59"/>
      <c r="E127" s="60"/>
      <c r="F127" s="78">
        <f t="shared" si="1"/>
        <v>0</v>
      </c>
      <c r="G127" s="132"/>
      <c r="H127" s="133"/>
      <c r="I127" s="141"/>
      <c r="J127" s="135"/>
      <c r="K127" s="135"/>
      <c r="L127" s="58"/>
    </row>
    <row r="128" spans="1:12" ht="74.25" customHeight="1" x14ac:dyDescent="0.2">
      <c r="A128" s="55">
        <v>122</v>
      </c>
      <c r="B128" s="56"/>
      <c r="C128" s="56"/>
      <c r="D128" s="59"/>
      <c r="E128" s="60"/>
      <c r="F128" s="78">
        <f t="shared" si="1"/>
        <v>0</v>
      </c>
      <c r="G128" s="132"/>
      <c r="H128" s="133"/>
      <c r="I128" s="141"/>
      <c r="J128" s="135"/>
      <c r="K128" s="135"/>
      <c r="L128" s="58"/>
    </row>
    <row r="129" spans="1:12" ht="74.25" customHeight="1" x14ac:dyDescent="0.2">
      <c r="A129" s="55">
        <v>123</v>
      </c>
      <c r="B129" s="56"/>
      <c r="C129" s="56"/>
      <c r="D129" s="59"/>
      <c r="E129" s="60"/>
      <c r="F129" s="78">
        <f t="shared" si="1"/>
        <v>0</v>
      </c>
      <c r="G129" s="132"/>
      <c r="H129" s="133"/>
      <c r="I129" s="141"/>
      <c r="J129" s="135"/>
      <c r="K129" s="135"/>
      <c r="L129" s="58"/>
    </row>
    <row r="130" spans="1:12" ht="74.25" customHeight="1" x14ac:dyDescent="0.2">
      <c r="A130" s="55">
        <v>124</v>
      </c>
      <c r="B130" s="56"/>
      <c r="C130" s="56"/>
      <c r="D130" s="59"/>
      <c r="E130" s="60"/>
      <c r="F130" s="78">
        <f t="shared" si="1"/>
        <v>0</v>
      </c>
      <c r="G130" s="132"/>
      <c r="H130" s="133"/>
      <c r="I130" s="141"/>
      <c r="J130" s="135"/>
      <c r="K130" s="135"/>
      <c r="L130" s="58"/>
    </row>
    <row r="131" spans="1:12" ht="74.25" customHeight="1" x14ac:dyDescent="0.2">
      <c r="A131" s="55">
        <v>125</v>
      </c>
      <c r="B131" s="56"/>
      <c r="C131" s="56"/>
      <c r="D131" s="59"/>
      <c r="E131" s="60"/>
      <c r="F131" s="78">
        <f t="shared" si="1"/>
        <v>0</v>
      </c>
      <c r="G131" s="132"/>
      <c r="H131" s="133"/>
      <c r="I131" s="141"/>
      <c r="J131" s="135"/>
      <c r="K131" s="135"/>
      <c r="L131" s="58"/>
    </row>
    <row r="132" spans="1:12" ht="74.25" customHeight="1" x14ac:dyDescent="0.2">
      <c r="A132" s="55">
        <v>126</v>
      </c>
      <c r="B132" s="56"/>
      <c r="C132" s="56"/>
      <c r="D132" s="59"/>
      <c r="E132" s="60"/>
      <c r="F132" s="78">
        <f t="shared" si="1"/>
        <v>0</v>
      </c>
      <c r="G132" s="132"/>
      <c r="H132" s="133"/>
      <c r="I132" s="141"/>
      <c r="J132" s="135"/>
      <c r="K132" s="135"/>
      <c r="L132" s="58"/>
    </row>
    <row r="133" spans="1:12" ht="74.25" customHeight="1" x14ac:dyDescent="0.2">
      <c r="A133" s="55">
        <v>127</v>
      </c>
      <c r="B133" s="56"/>
      <c r="C133" s="56"/>
      <c r="D133" s="59"/>
      <c r="E133" s="60"/>
      <c r="F133" s="78">
        <f t="shared" si="1"/>
        <v>0</v>
      </c>
      <c r="G133" s="132"/>
      <c r="H133" s="133"/>
      <c r="I133" s="141"/>
      <c r="J133" s="135"/>
      <c r="K133" s="135"/>
      <c r="L133" s="58"/>
    </row>
    <row r="134" spans="1:12" ht="74.25" customHeight="1" x14ac:dyDescent="0.2">
      <c r="A134" s="55">
        <v>128</v>
      </c>
      <c r="B134" s="56"/>
      <c r="C134" s="56"/>
      <c r="D134" s="59"/>
      <c r="E134" s="60"/>
      <c r="F134" s="78">
        <f t="shared" si="1"/>
        <v>0</v>
      </c>
      <c r="G134" s="132"/>
      <c r="H134" s="133"/>
      <c r="I134" s="141"/>
      <c r="J134" s="135"/>
      <c r="K134" s="135"/>
      <c r="L134" s="58"/>
    </row>
    <row r="135" spans="1:12" ht="74.25" customHeight="1" x14ac:dyDescent="0.2">
      <c r="A135" s="55">
        <v>129</v>
      </c>
      <c r="B135" s="56"/>
      <c r="C135" s="56"/>
      <c r="D135" s="59"/>
      <c r="E135" s="60"/>
      <c r="F135" s="78">
        <f t="shared" si="1"/>
        <v>0</v>
      </c>
      <c r="G135" s="132"/>
      <c r="H135" s="133"/>
      <c r="I135" s="141"/>
      <c r="J135" s="135"/>
      <c r="K135" s="135"/>
      <c r="L135" s="58"/>
    </row>
    <row r="136" spans="1:12" ht="74.25" customHeight="1" x14ac:dyDescent="0.2">
      <c r="A136" s="55">
        <v>130</v>
      </c>
      <c r="B136" s="56"/>
      <c r="C136" s="56"/>
      <c r="D136" s="59"/>
      <c r="E136" s="60"/>
      <c r="F136" s="78">
        <f t="shared" ref="F136:F199" si="2">D136*E136</f>
        <v>0</v>
      </c>
      <c r="G136" s="132"/>
      <c r="H136" s="133"/>
      <c r="I136" s="141"/>
      <c r="J136" s="135"/>
      <c r="K136" s="135"/>
      <c r="L136" s="58"/>
    </row>
    <row r="137" spans="1:12" ht="74.25" customHeight="1" x14ac:dyDescent="0.2">
      <c r="A137" s="55">
        <v>131</v>
      </c>
      <c r="B137" s="56"/>
      <c r="C137" s="56"/>
      <c r="D137" s="59"/>
      <c r="E137" s="60"/>
      <c r="F137" s="78">
        <f t="shared" si="2"/>
        <v>0</v>
      </c>
      <c r="G137" s="132"/>
      <c r="H137" s="133"/>
      <c r="I137" s="141"/>
      <c r="J137" s="135"/>
      <c r="K137" s="135"/>
      <c r="L137" s="58"/>
    </row>
    <row r="138" spans="1:12" ht="74.25" customHeight="1" x14ac:dyDescent="0.2">
      <c r="A138" s="55">
        <v>132</v>
      </c>
      <c r="B138" s="56"/>
      <c r="C138" s="56"/>
      <c r="D138" s="59"/>
      <c r="E138" s="60"/>
      <c r="F138" s="78">
        <f t="shared" si="2"/>
        <v>0</v>
      </c>
      <c r="G138" s="132"/>
      <c r="H138" s="133"/>
      <c r="I138" s="141"/>
      <c r="J138" s="135"/>
      <c r="K138" s="135"/>
      <c r="L138" s="58"/>
    </row>
    <row r="139" spans="1:12" ht="74.25" customHeight="1" x14ac:dyDescent="0.2">
      <c r="A139" s="55">
        <v>133</v>
      </c>
      <c r="B139" s="56"/>
      <c r="C139" s="56"/>
      <c r="D139" s="59"/>
      <c r="E139" s="60"/>
      <c r="F139" s="78">
        <f t="shared" si="2"/>
        <v>0</v>
      </c>
      <c r="G139" s="132"/>
      <c r="H139" s="133"/>
      <c r="I139" s="141"/>
      <c r="J139" s="135"/>
      <c r="K139" s="135"/>
      <c r="L139" s="58"/>
    </row>
    <row r="140" spans="1:12" ht="74.25" customHeight="1" x14ac:dyDescent="0.2">
      <c r="A140" s="55">
        <v>134</v>
      </c>
      <c r="B140" s="56"/>
      <c r="C140" s="56"/>
      <c r="D140" s="59"/>
      <c r="E140" s="60"/>
      <c r="F140" s="78">
        <f t="shared" si="2"/>
        <v>0</v>
      </c>
      <c r="G140" s="132"/>
      <c r="H140" s="133"/>
      <c r="I140" s="141"/>
      <c r="J140" s="135"/>
      <c r="K140" s="135"/>
      <c r="L140" s="58"/>
    </row>
    <row r="141" spans="1:12" ht="74.25" customHeight="1" x14ac:dyDescent="0.2">
      <c r="A141" s="55">
        <v>135</v>
      </c>
      <c r="B141" s="56"/>
      <c r="C141" s="56"/>
      <c r="D141" s="59"/>
      <c r="E141" s="60"/>
      <c r="F141" s="78">
        <f t="shared" si="2"/>
        <v>0</v>
      </c>
      <c r="G141" s="132"/>
      <c r="H141" s="133"/>
      <c r="I141" s="141"/>
      <c r="J141" s="135"/>
      <c r="K141" s="135"/>
      <c r="L141" s="58"/>
    </row>
    <row r="142" spans="1:12" ht="74.25" customHeight="1" x14ac:dyDescent="0.2">
      <c r="A142" s="55">
        <v>136</v>
      </c>
      <c r="B142" s="56"/>
      <c r="C142" s="56"/>
      <c r="D142" s="59"/>
      <c r="E142" s="60"/>
      <c r="F142" s="78">
        <f t="shared" si="2"/>
        <v>0</v>
      </c>
      <c r="G142" s="132"/>
      <c r="H142" s="133"/>
      <c r="I142" s="141"/>
      <c r="J142" s="135"/>
      <c r="K142" s="135"/>
      <c r="L142" s="58"/>
    </row>
    <row r="143" spans="1:12" ht="74.25" customHeight="1" x14ac:dyDescent="0.2">
      <c r="A143" s="55">
        <v>137</v>
      </c>
      <c r="B143" s="56"/>
      <c r="C143" s="56"/>
      <c r="D143" s="59"/>
      <c r="E143" s="60"/>
      <c r="F143" s="78">
        <f t="shared" si="2"/>
        <v>0</v>
      </c>
      <c r="G143" s="132"/>
      <c r="H143" s="133"/>
      <c r="I143" s="141"/>
      <c r="J143" s="135"/>
      <c r="K143" s="135"/>
      <c r="L143" s="58"/>
    </row>
    <row r="144" spans="1:12" ht="74.25" customHeight="1" x14ac:dyDescent="0.2">
      <c r="A144" s="55">
        <v>138</v>
      </c>
      <c r="B144" s="56"/>
      <c r="C144" s="56"/>
      <c r="D144" s="59"/>
      <c r="E144" s="60"/>
      <c r="F144" s="78">
        <f t="shared" si="2"/>
        <v>0</v>
      </c>
      <c r="G144" s="132"/>
      <c r="H144" s="133"/>
      <c r="I144" s="141"/>
      <c r="J144" s="135"/>
      <c r="K144" s="135"/>
      <c r="L144" s="58"/>
    </row>
    <row r="145" spans="1:12" ht="74.25" customHeight="1" x14ac:dyDescent="0.2">
      <c r="A145" s="55">
        <v>139</v>
      </c>
      <c r="B145" s="56"/>
      <c r="C145" s="56"/>
      <c r="D145" s="59"/>
      <c r="E145" s="60"/>
      <c r="F145" s="78">
        <f t="shared" si="2"/>
        <v>0</v>
      </c>
      <c r="G145" s="132"/>
      <c r="H145" s="133"/>
      <c r="I145" s="141"/>
      <c r="J145" s="135"/>
      <c r="K145" s="135"/>
      <c r="L145" s="58"/>
    </row>
    <row r="146" spans="1:12" ht="74.25" customHeight="1" x14ac:dyDescent="0.2">
      <c r="A146" s="55">
        <v>140</v>
      </c>
      <c r="B146" s="56"/>
      <c r="C146" s="56"/>
      <c r="D146" s="59"/>
      <c r="E146" s="60"/>
      <c r="F146" s="78">
        <f t="shared" si="2"/>
        <v>0</v>
      </c>
      <c r="G146" s="132"/>
      <c r="H146" s="133"/>
      <c r="I146" s="141"/>
      <c r="J146" s="135"/>
      <c r="K146" s="135"/>
      <c r="L146" s="58"/>
    </row>
    <row r="147" spans="1:12" ht="74.25" customHeight="1" x14ac:dyDescent="0.2">
      <c r="A147" s="55">
        <v>141</v>
      </c>
      <c r="B147" s="56"/>
      <c r="C147" s="56"/>
      <c r="D147" s="59"/>
      <c r="E147" s="60"/>
      <c r="F147" s="78">
        <f t="shared" si="2"/>
        <v>0</v>
      </c>
      <c r="G147" s="132"/>
      <c r="H147" s="133"/>
      <c r="I147" s="141"/>
      <c r="J147" s="135"/>
      <c r="K147" s="135"/>
      <c r="L147" s="58"/>
    </row>
    <row r="148" spans="1:12" ht="74.25" customHeight="1" x14ac:dyDescent="0.2">
      <c r="A148" s="55">
        <v>142</v>
      </c>
      <c r="B148" s="56"/>
      <c r="C148" s="56"/>
      <c r="D148" s="59"/>
      <c r="E148" s="60"/>
      <c r="F148" s="78">
        <f t="shared" si="2"/>
        <v>0</v>
      </c>
      <c r="G148" s="132"/>
      <c r="H148" s="133"/>
      <c r="I148" s="141"/>
      <c r="J148" s="135"/>
      <c r="K148" s="135"/>
      <c r="L148" s="58"/>
    </row>
    <row r="149" spans="1:12" ht="74.25" customHeight="1" x14ac:dyDescent="0.2">
      <c r="A149" s="55">
        <v>143</v>
      </c>
      <c r="B149" s="56"/>
      <c r="C149" s="56"/>
      <c r="D149" s="59"/>
      <c r="E149" s="60"/>
      <c r="F149" s="78">
        <f t="shared" si="2"/>
        <v>0</v>
      </c>
      <c r="G149" s="132"/>
      <c r="H149" s="133"/>
      <c r="I149" s="141"/>
      <c r="J149" s="135"/>
      <c r="K149" s="135"/>
      <c r="L149" s="58"/>
    </row>
    <row r="150" spans="1:12" ht="74.25" customHeight="1" x14ac:dyDescent="0.2">
      <c r="A150" s="55">
        <v>144</v>
      </c>
      <c r="B150" s="56"/>
      <c r="C150" s="56"/>
      <c r="D150" s="59"/>
      <c r="E150" s="60"/>
      <c r="F150" s="78">
        <f t="shared" si="2"/>
        <v>0</v>
      </c>
      <c r="G150" s="132"/>
      <c r="H150" s="133"/>
      <c r="I150" s="141"/>
      <c r="J150" s="135"/>
      <c r="K150" s="135"/>
      <c r="L150" s="58"/>
    </row>
    <row r="151" spans="1:12" ht="74.25" customHeight="1" x14ac:dyDescent="0.2">
      <c r="A151" s="55">
        <v>145</v>
      </c>
      <c r="B151" s="56"/>
      <c r="C151" s="56"/>
      <c r="D151" s="59"/>
      <c r="E151" s="60"/>
      <c r="F151" s="78">
        <f t="shared" si="2"/>
        <v>0</v>
      </c>
      <c r="G151" s="132"/>
      <c r="H151" s="133"/>
      <c r="I151" s="141"/>
      <c r="J151" s="135"/>
      <c r="K151" s="135"/>
      <c r="L151" s="58"/>
    </row>
    <row r="152" spans="1:12" ht="74.25" customHeight="1" x14ac:dyDescent="0.2">
      <c r="A152" s="55">
        <v>146</v>
      </c>
      <c r="B152" s="56"/>
      <c r="C152" s="56"/>
      <c r="D152" s="59"/>
      <c r="E152" s="60"/>
      <c r="F152" s="78">
        <f t="shared" si="2"/>
        <v>0</v>
      </c>
      <c r="G152" s="132"/>
      <c r="H152" s="133"/>
      <c r="I152" s="141"/>
      <c r="J152" s="135"/>
      <c r="K152" s="135"/>
      <c r="L152" s="58"/>
    </row>
    <row r="153" spans="1:12" ht="74.25" customHeight="1" x14ac:dyDescent="0.2">
      <c r="A153" s="55">
        <v>147</v>
      </c>
      <c r="B153" s="56"/>
      <c r="C153" s="56"/>
      <c r="D153" s="59"/>
      <c r="E153" s="60"/>
      <c r="F153" s="78">
        <f t="shared" si="2"/>
        <v>0</v>
      </c>
      <c r="G153" s="132"/>
      <c r="H153" s="133"/>
      <c r="I153" s="141"/>
      <c r="J153" s="135"/>
      <c r="K153" s="135"/>
      <c r="L153" s="58"/>
    </row>
    <row r="154" spans="1:12" ht="74.25" customHeight="1" x14ac:dyDescent="0.2">
      <c r="A154" s="55">
        <v>148</v>
      </c>
      <c r="B154" s="56"/>
      <c r="C154" s="56"/>
      <c r="D154" s="59"/>
      <c r="E154" s="60"/>
      <c r="F154" s="78">
        <f t="shared" si="2"/>
        <v>0</v>
      </c>
      <c r="G154" s="132"/>
      <c r="H154" s="133"/>
      <c r="I154" s="141"/>
      <c r="J154" s="135"/>
      <c r="K154" s="135"/>
      <c r="L154" s="58"/>
    </row>
    <row r="155" spans="1:12" ht="74.25" customHeight="1" x14ac:dyDescent="0.2">
      <c r="A155" s="55">
        <v>149</v>
      </c>
      <c r="B155" s="56"/>
      <c r="C155" s="56"/>
      <c r="D155" s="59"/>
      <c r="E155" s="60"/>
      <c r="F155" s="78">
        <f t="shared" si="2"/>
        <v>0</v>
      </c>
      <c r="G155" s="132"/>
      <c r="H155" s="133"/>
      <c r="I155" s="141"/>
      <c r="J155" s="135"/>
      <c r="K155" s="135"/>
      <c r="L155" s="58"/>
    </row>
    <row r="156" spans="1:12" ht="74.25" customHeight="1" x14ac:dyDescent="0.2">
      <c r="A156" s="55">
        <v>150</v>
      </c>
      <c r="B156" s="56"/>
      <c r="C156" s="56"/>
      <c r="D156" s="59"/>
      <c r="E156" s="60"/>
      <c r="F156" s="78">
        <f t="shared" si="2"/>
        <v>0</v>
      </c>
      <c r="G156" s="132"/>
      <c r="H156" s="133"/>
      <c r="I156" s="141"/>
      <c r="J156" s="135"/>
      <c r="K156" s="135"/>
      <c r="L156" s="58"/>
    </row>
    <row r="157" spans="1:12" ht="74.25" customHeight="1" x14ac:dyDescent="0.2">
      <c r="A157" s="55">
        <v>151</v>
      </c>
      <c r="B157" s="56"/>
      <c r="C157" s="56"/>
      <c r="D157" s="59"/>
      <c r="E157" s="60"/>
      <c r="F157" s="78">
        <f t="shared" si="2"/>
        <v>0</v>
      </c>
      <c r="G157" s="132"/>
      <c r="H157" s="133"/>
      <c r="I157" s="141"/>
      <c r="J157" s="135"/>
      <c r="K157" s="135"/>
      <c r="L157" s="58"/>
    </row>
    <row r="158" spans="1:12" ht="74.25" customHeight="1" x14ac:dyDescent="0.2">
      <c r="A158" s="55">
        <v>152</v>
      </c>
      <c r="B158" s="56"/>
      <c r="C158" s="56"/>
      <c r="D158" s="59"/>
      <c r="E158" s="60"/>
      <c r="F158" s="78">
        <f t="shared" si="2"/>
        <v>0</v>
      </c>
      <c r="G158" s="132"/>
      <c r="H158" s="133"/>
      <c r="I158" s="141"/>
      <c r="J158" s="135"/>
      <c r="K158" s="135"/>
      <c r="L158" s="58"/>
    </row>
    <row r="159" spans="1:12" ht="74.25" customHeight="1" x14ac:dyDescent="0.2">
      <c r="A159" s="55">
        <v>153</v>
      </c>
      <c r="B159" s="56"/>
      <c r="C159" s="56"/>
      <c r="D159" s="59"/>
      <c r="E159" s="60"/>
      <c r="F159" s="78">
        <f t="shared" si="2"/>
        <v>0</v>
      </c>
      <c r="G159" s="132"/>
      <c r="H159" s="133"/>
      <c r="I159" s="141"/>
      <c r="J159" s="135"/>
      <c r="K159" s="135"/>
      <c r="L159" s="58"/>
    </row>
    <row r="160" spans="1:12" ht="74.25" customHeight="1" x14ac:dyDescent="0.2">
      <c r="A160" s="55">
        <v>154</v>
      </c>
      <c r="B160" s="56"/>
      <c r="C160" s="56"/>
      <c r="D160" s="59"/>
      <c r="E160" s="60"/>
      <c r="F160" s="78">
        <f t="shared" si="2"/>
        <v>0</v>
      </c>
      <c r="G160" s="132"/>
      <c r="H160" s="133"/>
      <c r="I160" s="141"/>
      <c r="J160" s="135"/>
      <c r="K160" s="135"/>
      <c r="L160" s="58"/>
    </row>
    <row r="161" spans="1:12" ht="74.25" customHeight="1" x14ac:dyDescent="0.2">
      <c r="A161" s="55">
        <v>155</v>
      </c>
      <c r="B161" s="56"/>
      <c r="C161" s="56"/>
      <c r="D161" s="59"/>
      <c r="E161" s="60"/>
      <c r="F161" s="78">
        <f t="shared" si="2"/>
        <v>0</v>
      </c>
      <c r="G161" s="132"/>
      <c r="H161" s="133"/>
      <c r="I161" s="141"/>
      <c r="J161" s="135"/>
      <c r="K161" s="135"/>
      <c r="L161" s="58"/>
    </row>
    <row r="162" spans="1:12" ht="74.25" customHeight="1" x14ac:dyDescent="0.2">
      <c r="A162" s="55">
        <v>156</v>
      </c>
      <c r="B162" s="56"/>
      <c r="C162" s="56"/>
      <c r="D162" s="59"/>
      <c r="E162" s="60"/>
      <c r="F162" s="78">
        <f t="shared" si="2"/>
        <v>0</v>
      </c>
      <c r="G162" s="132"/>
      <c r="H162" s="133"/>
      <c r="I162" s="141"/>
      <c r="J162" s="135"/>
      <c r="K162" s="135"/>
      <c r="L162" s="58"/>
    </row>
    <row r="163" spans="1:12" ht="74.25" customHeight="1" x14ac:dyDescent="0.2">
      <c r="A163" s="55">
        <v>157</v>
      </c>
      <c r="B163" s="56"/>
      <c r="C163" s="56"/>
      <c r="D163" s="59"/>
      <c r="E163" s="60"/>
      <c r="F163" s="78">
        <f t="shared" si="2"/>
        <v>0</v>
      </c>
      <c r="G163" s="132"/>
      <c r="H163" s="133"/>
      <c r="I163" s="141"/>
      <c r="J163" s="135"/>
      <c r="K163" s="135"/>
      <c r="L163" s="58"/>
    </row>
    <row r="164" spans="1:12" ht="74.25" customHeight="1" x14ac:dyDescent="0.2">
      <c r="A164" s="55">
        <v>158</v>
      </c>
      <c r="B164" s="56"/>
      <c r="C164" s="56"/>
      <c r="D164" s="59"/>
      <c r="E164" s="60"/>
      <c r="F164" s="78">
        <f t="shared" si="2"/>
        <v>0</v>
      </c>
      <c r="G164" s="132"/>
      <c r="H164" s="133"/>
      <c r="I164" s="141"/>
      <c r="J164" s="135"/>
      <c r="K164" s="135"/>
      <c r="L164" s="58"/>
    </row>
    <row r="165" spans="1:12" ht="74.25" customHeight="1" x14ac:dyDescent="0.2">
      <c r="A165" s="55">
        <v>159</v>
      </c>
      <c r="B165" s="56"/>
      <c r="C165" s="56"/>
      <c r="D165" s="59"/>
      <c r="E165" s="60"/>
      <c r="F165" s="78">
        <f t="shared" si="2"/>
        <v>0</v>
      </c>
      <c r="G165" s="132"/>
      <c r="H165" s="133"/>
      <c r="I165" s="141"/>
      <c r="J165" s="135"/>
      <c r="K165" s="135"/>
      <c r="L165" s="58"/>
    </row>
    <row r="166" spans="1:12" ht="74.25" customHeight="1" x14ac:dyDescent="0.2">
      <c r="A166" s="55">
        <v>160</v>
      </c>
      <c r="B166" s="56"/>
      <c r="C166" s="56"/>
      <c r="D166" s="59"/>
      <c r="E166" s="60"/>
      <c r="F166" s="78">
        <f t="shared" si="2"/>
        <v>0</v>
      </c>
      <c r="G166" s="132"/>
      <c r="H166" s="133"/>
      <c r="I166" s="141"/>
      <c r="J166" s="135"/>
      <c r="K166" s="135"/>
      <c r="L166" s="58"/>
    </row>
    <row r="167" spans="1:12" ht="74.25" customHeight="1" x14ac:dyDescent="0.2">
      <c r="A167" s="55">
        <v>161</v>
      </c>
      <c r="B167" s="56"/>
      <c r="C167" s="56"/>
      <c r="D167" s="59"/>
      <c r="E167" s="60"/>
      <c r="F167" s="78">
        <f t="shared" si="2"/>
        <v>0</v>
      </c>
      <c r="G167" s="132"/>
      <c r="H167" s="133"/>
      <c r="I167" s="141"/>
      <c r="J167" s="135"/>
      <c r="K167" s="135"/>
      <c r="L167" s="58"/>
    </row>
    <row r="168" spans="1:12" ht="74.25" customHeight="1" x14ac:dyDescent="0.2">
      <c r="A168" s="55">
        <v>162</v>
      </c>
      <c r="B168" s="56"/>
      <c r="C168" s="56"/>
      <c r="D168" s="59"/>
      <c r="E168" s="60"/>
      <c r="F168" s="78">
        <f t="shared" si="2"/>
        <v>0</v>
      </c>
      <c r="G168" s="132"/>
      <c r="H168" s="133"/>
      <c r="I168" s="141"/>
      <c r="J168" s="135"/>
      <c r="K168" s="135"/>
      <c r="L168" s="58"/>
    </row>
    <row r="169" spans="1:12" ht="74.25" customHeight="1" x14ac:dyDescent="0.2">
      <c r="A169" s="55">
        <v>163</v>
      </c>
      <c r="B169" s="56"/>
      <c r="C169" s="56"/>
      <c r="D169" s="59"/>
      <c r="E169" s="60"/>
      <c r="F169" s="78">
        <f t="shared" si="2"/>
        <v>0</v>
      </c>
      <c r="G169" s="132"/>
      <c r="H169" s="133"/>
      <c r="I169" s="141"/>
      <c r="J169" s="135"/>
      <c r="K169" s="135"/>
      <c r="L169" s="58"/>
    </row>
    <row r="170" spans="1:12" ht="74.25" customHeight="1" x14ac:dyDescent="0.2">
      <c r="A170" s="55">
        <v>164</v>
      </c>
      <c r="B170" s="56"/>
      <c r="C170" s="56"/>
      <c r="D170" s="59"/>
      <c r="E170" s="60"/>
      <c r="F170" s="78">
        <f t="shared" si="2"/>
        <v>0</v>
      </c>
      <c r="G170" s="132"/>
      <c r="H170" s="133"/>
      <c r="I170" s="141"/>
      <c r="J170" s="135"/>
      <c r="K170" s="135"/>
      <c r="L170" s="58"/>
    </row>
    <row r="171" spans="1:12" ht="74.25" customHeight="1" x14ac:dyDescent="0.2">
      <c r="A171" s="55">
        <v>165</v>
      </c>
      <c r="B171" s="56"/>
      <c r="C171" s="56"/>
      <c r="D171" s="59"/>
      <c r="E171" s="60"/>
      <c r="F171" s="78">
        <f t="shared" si="2"/>
        <v>0</v>
      </c>
      <c r="G171" s="132"/>
      <c r="H171" s="133"/>
      <c r="I171" s="141"/>
      <c r="J171" s="135"/>
      <c r="K171" s="135"/>
      <c r="L171" s="58"/>
    </row>
    <row r="172" spans="1:12" ht="74.25" customHeight="1" x14ac:dyDescent="0.2">
      <c r="A172" s="55">
        <v>166</v>
      </c>
      <c r="B172" s="56"/>
      <c r="C172" s="56"/>
      <c r="D172" s="59"/>
      <c r="E172" s="60"/>
      <c r="F172" s="78">
        <f t="shared" si="2"/>
        <v>0</v>
      </c>
      <c r="G172" s="132"/>
      <c r="H172" s="133"/>
      <c r="I172" s="141"/>
      <c r="J172" s="135"/>
      <c r="K172" s="135"/>
      <c r="L172" s="58"/>
    </row>
    <row r="173" spans="1:12" ht="74.25" customHeight="1" x14ac:dyDescent="0.2">
      <c r="A173" s="55">
        <v>167</v>
      </c>
      <c r="B173" s="56"/>
      <c r="C173" s="56"/>
      <c r="D173" s="59"/>
      <c r="E173" s="60"/>
      <c r="F173" s="78">
        <f t="shared" si="2"/>
        <v>0</v>
      </c>
      <c r="G173" s="132"/>
      <c r="H173" s="133"/>
      <c r="I173" s="141"/>
      <c r="J173" s="135"/>
      <c r="K173" s="135"/>
      <c r="L173" s="58"/>
    </row>
    <row r="174" spans="1:12" ht="74.25" customHeight="1" x14ac:dyDescent="0.2">
      <c r="A174" s="55">
        <v>168</v>
      </c>
      <c r="B174" s="56"/>
      <c r="C174" s="56"/>
      <c r="D174" s="59"/>
      <c r="E174" s="60"/>
      <c r="F174" s="78">
        <f t="shared" si="2"/>
        <v>0</v>
      </c>
      <c r="G174" s="132"/>
      <c r="H174" s="133"/>
      <c r="I174" s="141"/>
      <c r="J174" s="135"/>
      <c r="K174" s="135"/>
      <c r="L174" s="58"/>
    </row>
    <row r="175" spans="1:12" ht="74.25" customHeight="1" x14ac:dyDescent="0.2">
      <c r="A175" s="55">
        <v>169</v>
      </c>
      <c r="B175" s="56"/>
      <c r="C175" s="56"/>
      <c r="D175" s="59"/>
      <c r="E175" s="60"/>
      <c r="F175" s="78">
        <f t="shared" si="2"/>
        <v>0</v>
      </c>
      <c r="G175" s="132"/>
      <c r="H175" s="133"/>
      <c r="I175" s="141"/>
      <c r="J175" s="135"/>
      <c r="K175" s="135"/>
      <c r="L175" s="58"/>
    </row>
    <row r="176" spans="1:12" ht="74.25" customHeight="1" x14ac:dyDescent="0.2">
      <c r="A176" s="55">
        <v>170</v>
      </c>
      <c r="B176" s="56"/>
      <c r="C176" s="56"/>
      <c r="D176" s="59"/>
      <c r="E176" s="60"/>
      <c r="F176" s="78">
        <f t="shared" si="2"/>
        <v>0</v>
      </c>
      <c r="G176" s="132"/>
      <c r="H176" s="133"/>
      <c r="I176" s="141"/>
      <c r="J176" s="135"/>
      <c r="K176" s="135"/>
      <c r="L176" s="58"/>
    </row>
    <row r="177" spans="1:12" ht="74.25" customHeight="1" x14ac:dyDescent="0.2">
      <c r="A177" s="55">
        <v>171</v>
      </c>
      <c r="B177" s="56"/>
      <c r="C177" s="56"/>
      <c r="D177" s="59"/>
      <c r="E177" s="60"/>
      <c r="F177" s="78">
        <f t="shared" si="2"/>
        <v>0</v>
      </c>
      <c r="G177" s="132"/>
      <c r="H177" s="133"/>
      <c r="I177" s="141"/>
      <c r="J177" s="135"/>
      <c r="K177" s="135"/>
      <c r="L177" s="58"/>
    </row>
    <row r="178" spans="1:12" ht="74.25" customHeight="1" x14ac:dyDescent="0.2">
      <c r="A178" s="55">
        <v>172</v>
      </c>
      <c r="B178" s="56"/>
      <c r="C178" s="56"/>
      <c r="D178" s="59"/>
      <c r="E178" s="60"/>
      <c r="F178" s="78">
        <f t="shared" si="2"/>
        <v>0</v>
      </c>
      <c r="G178" s="132"/>
      <c r="H178" s="133"/>
      <c r="I178" s="141"/>
      <c r="J178" s="135"/>
      <c r="K178" s="135"/>
      <c r="L178" s="58"/>
    </row>
    <row r="179" spans="1:12" ht="74.25" customHeight="1" x14ac:dyDescent="0.2">
      <c r="A179" s="55">
        <v>173</v>
      </c>
      <c r="B179" s="56"/>
      <c r="C179" s="56"/>
      <c r="D179" s="59"/>
      <c r="E179" s="60"/>
      <c r="F179" s="78">
        <f t="shared" si="2"/>
        <v>0</v>
      </c>
      <c r="G179" s="132"/>
      <c r="H179" s="133"/>
      <c r="I179" s="141"/>
      <c r="J179" s="135"/>
      <c r="K179" s="135"/>
      <c r="L179" s="58"/>
    </row>
    <row r="180" spans="1:12" ht="74.25" customHeight="1" x14ac:dyDescent="0.2">
      <c r="A180" s="55">
        <v>174</v>
      </c>
      <c r="B180" s="56"/>
      <c r="C180" s="56"/>
      <c r="D180" s="59"/>
      <c r="E180" s="60"/>
      <c r="F180" s="78">
        <f t="shared" si="2"/>
        <v>0</v>
      </c>
      <c r="G180" s="132"/>
      <c r="H180" s="133"/>
      <c r="I180" s="141"/>
      <c r="J180" s="135"/>
      <c r="K180" s="135"/>
      <c r="L180" s="58"/>
    </row>
    <row r="181" spans="1:12" ht="74.25" customHeight="1" x14ac:dyDescent="0.2">
      <c r="A181" s="55">
        <v>175</v>
      </c>
      <c r="B181" s="56"/>
      <c r="C181" s="56"/>
      <c r="D181" s="59"/>
      <c r="E181" s="60"/>
      <c r="F181" s="78">
        <f t="shared" si="2"/>
        <v>0</v>
      </c>
      <c r="G181" s="132"/>
      <c r="H181" s="133"/>
      <c r="I181" s="141"/>
      <c r="J181" s="135"/>
      <c r="K181" s="135"/>
      <c r="L181" s="58"/>
    </row>
    <row r="182" spans="1:12" ht="74.25" customHeight="1" x14ac:dyDescent="0.2">
      <c r="A182" s="55">
        <v>176</v>
      </c>
      <c r="B182" s="56"/>
      <c r="C182" s="56"/>
      <c r="D182" s="59"/>
      <c r="E182" s="60"/>
      <c r="F182" s="78">
        <f t="shared" si="2"/>
        <v>0</v>
      </c>
      <c r="G182" s="132"/>
      <c r="H182" s="133"/>
      <c r="I182" s="141"/>
      <c r="J182" s="135"/>
      <c r="K182" s="135"/>
      <c r="L182" s="58"/>
    </row>
    <row r="183" spans="1:12" ht="74.25" customHeight="1" x14ac:dyDescent="0.2">
      <c r="A183" s="55">
        <v>177</v>
      </c>
      <c r="B183" s="56"/>
      <c r="C183" s="56"/>
      <c r="D183" s="59"/>
      <c r="E183" s="60"/>
      <c r="F183" s="78">
        <f t="shared" si="2"/>
        <v>0</v>
      </c>
      <c r="G183" s="132"/>
      <c r="H183" s="133"/>
      <c r="I183" s="141"/>
      <c r="J183" s="135"/>
      <c r="K183" s="135"/>
      <c r="L183" s="58"/>
    </row>
    <row r="184" spans="1:12" ht="74.25" customHeight="1" x14ac:dyDescent="0.2">
      <c r="A184" s="55">
        <v>178</v>
      </c>
      <c r="B184" s="56"/>
      <c r="C184" s="56"/>
      <c r="D184" s="59"/>
      <c r="E184" s="60"/>
      <c r="F184" s="78">
        <f t="shared" si="2"/>
        <v>0</v>
      </c>
      <c r="G184" s="132"/>
      <c r="H184" s="133"/>
      <c r="I184" s="141"/>
      <c r="J184" s="135"/>
      <c r="K184" s="135"/>
      <c r="L184" s="58"/>
    </row>
    <row r="185" spans="1:12" ht="74.25" customHeight="1" x14ac:dyDescent="0.2">
      <c r="A185" s="55">
        <v>179</v>
      </c>
      <c r="B185" s="56"/>
      <c r="C185" s="56"/>
      <c r="D185" s="59"/>
      <c r="E185" s="60"/>
      <c r="F185" s="78">
        <f t="shared" si="2"/>
        <v>0</v>
      </c>
      <c r="G185" s="132"/>
      <c r="H185" s="133"/>
      <c r="I185" s="141"/>
      <c r="J185" s="135"/>
      <c r="K185" s="135"/>
      <c r="L185" s="58"/>
    </row>
    <row r="186" spans="1:12" ht="74.25" customHeight="1" x14ac:dyDescent="0.2">
      <c r="A186" s="55">
        <v>180</v>
      </c>
      <c r="B186" s="56"/>
      <c r="C186" s="56"/>
      <c r="D186" s="59"/>
      <c r="E186" s="60"/>
      <c r="F186" s="78">
        <f t="shared" si="2"/>
        <v>0</v>
      </c>
      <c r="G186" s="132"/>
      <c r="H186" s="133"/>
      <c r="I186" s="141"/>
      <c r="J186" s="135"/>
      <c r="K186" s="135"/>
      <c r="L186" s="58"/>
    </row>
    <row r="187" spans="1:12" ht="74.25" customHeight="1" x14ac:dyDescent="0.2">
      <c r="A187" s="55">
        <v>181</v>
      </c>
      <c r="B187" s="56"/>
      <c r="C187" s="56"/>
      <c r="D187" s="59"/>
      <c r="E187" s="60"/>
      <c r="F187" s="78">
        <f t="shared" si="2"/>
        <v>0</v>
      </c>
      <c r="G187" s="132"/>
      <c r="H187" s="133"/>
      <c r="I187" s="141"/>
      <c r="J187" s="135"/>
      <c r="K187" s="135"/>
      <c r="L187" s="58"/>
    </row>
    <row r="188" spans="1:12" ht="74.25" customHeight="1" x14ac:dyDescent="0.2">
      <c r="A188" s="55">
        <v>182</v>
      </c>
      <c r="B188" s="56"/>
      <c r="C188" s="56"/>
      <c r="D188" s="59"/>
      <c r="E188" s="60"/>
      <c r="F188" s="78">
        <f t="shared" si="2"/>
        <v>0</v>
      </c>
      <c r="G188" s="132"/>
      <c r="H188" s="133"/>
      <c r="I188" s="141"/>
      <c r="J188" s="135"/>
      <c r="K188" s="135"/>
      <c r="L188" s="58"/>
    </row>
    <row r="189" spans="1:12" ht="74.25" customHeight="1" x14ac:dyDescent="0.2">
      <c r="A189" s="55">
        <v>183</v>
      </c>
      <c r="B189" s="56"/>
      <c r="C189" s="56"/>
      <c r="D189" s="59"/>
      <c r="E189" s="60"/>
      <c r="F189" s="78">
        <f t="shared" si="2"/>
        <v>0</v>
      </c>
      <c r="G189" s="132"/>
      <c r="H189" s="133"/>
      <c r="I189" s="141"/>
      <c r="J189" s="135"/>
      <c r="K189" s="135"/>
      <c r="L189" s="58"/>
    </row>
    <row r="190" spans="1:12" ht="74.25" customHeight="1" x14ac:dyDescent="0.2">
      <c r="A190" s="55">
        <v>184</v>
      </c>
      <c r="B190" s="56"/>
      <c r="C190" s="56"/>
      <c r="D190" s="59"/>
      <c r="E190" s="60"/>
      <c r="F190" s="78">
        <f t="shared" si="2"/>
        <v>0</v>
      </c>
      <c r="G190" s="132"/>
      <c r="H190" s="133"/>
      <c r="I190" s="141"/>
      <c r="J190" s="135"/>
      <c r="K190" s="135"/>
      <c r="L190" s="58"/>
    </row>
    <row r="191" spans="1:12" ht="74.25" customHeight="1" x14ac:dyDescent="0.2">
      <c r="A191" s="55">
        <v>185</v>
      </c>
      <c r="B191" s="56"/>
      <c r="C191" s="56"/>
      <c r="D191" s="59"/>
      <c r="E191" s="60"/>
      <c r="F191" s="78">
        <f t="shared" si="2"/>
        <v>0</v>
      </c>
      <c r="G191" s="132"/>
      <c r="H191" s="133"/>
      <c r="I191" s="141"/>
      <c r="J191" s="135"/>
      <c r="K191" s="135"/>
      <c r="L191" s="58"/>
    </row>
    <row r="192" spans="1:12" ht="74.25" customHeight="1" x14ac:dyDescent="0.2">
      <c r="A192" s="55">
        <v>186</v>
      </c>
      <c r="B192" s="56"/>
      <c r="C192" s="56"/>
      <c r="D192" s="59"/>
      <c r="E192" s="60"/>
      <c r="F192" s="78">
        <f t="shared" si="2"/>
        <v>0</v>
      </c>
      <c r="G192" s="132"/>
      <c r="H192" s="133"/>
      <c r="I192" s="141"/>
      <c r="J192" s="135"/>
      <c r="K192" s="135"/>
      <c r="L192" s="58"/>
    </row>
    <row r="193" spans="1:12" ht="74.25" customHeight="1" x14ac:dyDescent="0.2">
      <c r="A193" s="55">
        <v>187</v>
      </c>
      <c r="B193" s="56"/>
      <c r="C193" s="56"/>
      <c r="D193" s="59"/>
      <c r="E193" s="60"/>
      <c r="F193" s="78">
        <f t="shared" si="2"/>
        <v>0</v>
      </c>
      <c r="G193" s="132"/>
      <c r="H193" s="133"/>
      <c r="I193" s="141"/>
      <c r="J193" s="135"/>
      <c r="K193" s="135"/>
      <c r="L193" s="58"/>
    </row>
    <row r="194" spans="1:12" ht="74.25" customHeight="1" x14ac:dyDescent="0.2">
      <c r="A194" s="55">
        <v>188</v>
      </c>
      <c r="B194" s="56"/>
      <c r="C194" s="56"/>
      <c r="D194" s="59"/>
      <c r="E194" s="60"/>
      <c r="F194" s="78">
        <f t="shared" si="2"/>
        <v>0</v>
      </c>
      <c r="G194" s="132"/>
      <c r="H194" s="133"/>
      <c r="I194" s="141"/>
      <c r="J194" s="135"/>
      <c r="K194" s="135"/>
      <c r="L194" s="58"/>
    </row>
    <row r="195" spans="1:12" ht="74.25" customHeight="1" x14ac:dyDescent="0.2">
      <c r="A195" s="55">
        <v>189</v>
      </c>
      <c r="B195" s="56"/>
      <c r="C195" s="56"/>
      <c r="D195" s="59"/>
      <c r="E195" s="60"/>
      <c r="F195" s="78">
        <f t="shared" si="2"/>
        <v>0</v>
      </c>
      <c r="G195" s="132"/>
      <c r="H195" s="133"/>
      <c r="I195" s="141"/>
      <c r="J195" s="135"/>
      <c r="K195" s="135"/>
      <c r="L195" s="58"/>
    </row>
    <row r="196" spans="1:12" ht="74.25" customHeight="1" x14ac:dyDescent="0.2">
      <c r="A196" s="55">
        <v>190</v>
      </c>
      <c r="B196" s="56"/>
      <c r="C196" s="56"/>
      <c r="D196" s="59"/>
      <c r="E196" s="60"/>
      <c r="F196" s="78">
        <f t="shared" si="2"/>
        <v>0</v>
      </c>
      <c r="G196" s="132"/>
      <c r="H196" s="133"/>
      <c r="I196" s="141"/>
      <c r="J196" s="135"/>
      <c r="K196" s="135"/>
      <c r="L196" s="58"/>
    </row>
    <row r="197" spans="1:12" ht="74.25" customHeight="1" x14ac:dyDescent="0.2">
      <c r="A197" s="55">
        <v>191</v>
      </c>
      <c r="B197" s="56"/>
      <c r="C197" s="56"/>
      <c r="D197" s="59"/>
      <c r="E197" s="60"/>
      <c r="F197" s="78">
        <f t="shared" si="2"/>
        <v>0</v>
      </c>
      <c r="G197" s="132"/>
      <c r="H197" s="133"/>
      <c r="I197" s="141"/>
      <c r="J197" s="135"/>
      <c r="K197" s="135"/>
      <c r="L197" s="58"/>
    </row>
    <row r="198" spans="1:12" ht="74.25" customHeight="1" x14ac:dyDescent="0.2">
      <c r="A198" s="55">
        <v>192</v>
      </c>
      <c r="B198" s="56"/>
      <c r="C198" s="56"/>
      <c r="D198" s="59"/>
      <c r="E198" s="60"/>
      <c r="F198" s="78">
        <f t="shared" si="2"/>
        <v>0</v>
      </c>
      <c r="G198" s="132"/>
      <c r="H198" s="133"/>
      <c r="I198" s="141"/>
      <c r="J198" s="135"/>
      <c r="K198" s="135"/>
      <c r="L198" s="58"/>
    </row>
    <row r="199" spans="1:12" ht="74.25" customHeight="1" x14ac:dyDescent="0.2">
      <c r="A199" s="55">
        <v>193</v>
      </c>
      <c r="B199" s="56"/>
      <c r="C199" s="56"/>
      <c r="D199" s="59"/>
      <c r="E199" s="60"/>
      <c r="F199" s="78">
        <f t="shared" si="2"/>
        <v>0</v>
      </c>
      <c r="G199" s="132"/>
      <c r="H199" s="133"/>
      <c r="I199" s="141"/>
      <c r="J199" s="135"/>
      <c r="K199" s="135"/>
      <c r="L199" s="58"/>
    </row>
    <row r="200" spans="1:12" ht="74.25" customHeight="1" x14ac:dyDescent="0.2">
      <c r="A200" s="55">
        <v>194</v>
      </c>
      <c r="B200" s="56"/>
      <c r="C200" s="56"/>
      <c r="D200" s="59"/>
      <c r="E200" s="60"/>
      <c r="F200" s="78">
        <f t="shared" ref="F200:F213" si="3">D200*E200</f>
        <v>0</v>
      </c>
      <c r="G200" s="132"/>
      <c r="H200" s="133"/>
      <c r="I200" s="141"/>
      <c r="J200" s="135"/>
      <c r="K200" s="135"/>
      <c r="L200" s="58"/>
    </row>
    <row r="201" spans="1:12" ht="74.25" customHeight="1" x14ac:dyDescent="0.2">
      <c r="A201" s="55">
        <v>195</v>
      </c>
      <c r="B201" s="56"/>
      <c r="C201" s="56"/>
      <c r="D201" s="59"/>
      <c r="E201" s="60"/>
      <c r="F201" s="78">
        <f t="shared" si="3"/>
        <v>0</v>
      </c>
      <c r="G201" s="132"/>
      <c r="H201" s="133"/>
      <c r="I201" s="141"/>
      <c r="J201" s="135"/>
      <c r="K201" s="135"/>
      <c r="L201" s="58"/>
    </row>
    <row r="202" spans="1:12" ht="74.25" customHeight="1" x14ac:dyDescent="0.2">
      <c r="A202" s="55">
        <v>196</v>
      </c>
      <c r="B202" s="56"/>
      <c r="C202" s="56"/>
      <c r="D202" s="59"/>
      <c r="E202" s="60"/>
      <c r="F202" s="78">
        <f t="shared" si="3"/>
        <v>0</v>
      </c>
      <c r="G202" s="132"/>
      <c r="H202" s="133"/>
      <c r="I202" s="141"/>
      <c r="J202" s="135"/>
      <c r="K202" s="135"/>
      <c r="L202" s="58"/>
    </row>
    <row r="203" spans="1:12" ht="74.25" customHeight="1" x14ac:dyDescent="0.2">
      <c r="A203" s="55">
        <v>197</v>
      </c>
      <c r="B203" s="56"/>
      <c r="C203" s="56"/>
      <c r="D203" s="59"/>
      <c r="E203" s="60"/>
      <c r="F203" s="78">
        <f t="shared" si="3"/>
        <v>0</v>
      </c>
      <c r="G203" s="132"/>
      <c r="H203" s="133"/>
      <c r="I203" s="141"/>
      <c r="J203" s="135"/>
      <c r="K203" s="135"/>
      <c r="L203" s="58"/>
    </row>
    <row r="204" spans="1:12" ht="74.25" customHeight="1" x14ac:dyDescent="0.2">
      <c r="A204" s="55">
        <v>198</v>
      </c>
      <c r="B204" s="56"/>
      <c r="C204" s="56"/>
      <c r="D204" s="59"/>
      <c r="E204" s="60"/>
      <c r="F204" s="78">
        <f t="shared" si="3"/>
        <v>0</v>
      </c>
      <c r="G204" s="132"/>
      <c r="H204" s="133"/>
      <c r="I204" s="141"/>
      <c r="J204" s="135"/>
      <c r="K204" s="135"/>
      <c r="L204" s="58"/>
    </row>
    <row r="205" spans="1:12" ht="74.25" customHeight="1" x14ac:dyDescent="0.2">
      <c r="A205" s="55">
        <v>199</v>
      </c>
      <c r="B205" s="56"/>
      <c r="C205" s="56"/>
      <c r="D205" s="59"/>
      <c r="E205" s="60"/>
      <c r="F205" s="78">
        <f t="shared" si="3"/>
        <v>0</v>
      </c>
      <c r="G205" s="132"/>
      <c r="H205" s="133"/>
      <c r="I205" s="141"/>
      <c r="J205" s="135"/>
      <c r="K205" s="135"/>
      <c r="L205" s="58"/>
    </row>
    <row r="206" spans="1:12" ht="74.25" customHeight="1" x14ac:dyDescent="0.2">
      <c r="A206" s="55">
        <v>200</v>
      </c>
      <c r="B206" s="56"/>
      <c r="C206" s="56"/>
      <c r="D206" s="59"/>
      <c r="E206" s="60"/>
      <c r="F206" s="78">
        <f t="shared" si="3"/>
        <v>0</v>
      </c>
      <c r="G206" s="132"/>
      <c r="H206" s="133"/>
      <c r="I206" s="141"/>
      <c r="J206" s="135"/>
      <c r="K206" s="135"/>
      <c r="L206" s="58"/>
    </row>
    <row r="207" spans="1:12" ht="74.25" customHeight="1" x14ac:dyDescent="0.2">
      <c r="A207" s="55">
        <v>201</v>
      </c>
      <c r="B207" s="56"/>
      <c r="C207" s="56"/>
      <c r="D207" s="59"/>
      <c r="E207" s="60"/>
      <c r="F207" s="78">
        <f t="shared" si="3"/>
        <v>0</v>
      </c>
      <c r="G207" s="132"/>
      <c r="H207" s="133"/>
      <c r="I207" s="141"/>
      <c r="J207" s="135"/>
      <c r="K207" s="135"/>
      <c r="L207" s="58"/>
    </row>
    <row r="208" spans="1:12" ht="74.25" customHeight="1" x14ac:dyDescent="0.2">
      <c r="A208" s="55">
        <v>202</v>
      </c>
      <c r="B208" s="56"/>
      <c r="C208" s="56"/>
      <c r="D208" s="59"/>
      <c r="E208" s="60"/>
      <c r="F208" s="78">
        <f t="shared" si="3"/>
        <v>0</v>
      </c>
      <c r="G208" s="132"/>
      <c r="H208" s="133"/>
      <c r="I208" s="141"/>
      <c r="J208" s="135"/>
      <c r="K208" s="135"/>
      <c r="L208" s="58"/>
    </row>
    <row r="209" spans="1:12" ht="74.25" customHeight="1" x14ac:dyDescent="0.2">
      <c r="A209" s="55">
        <v>203</v>
      </c>
      <c r="B209" s="56"/>
      <c r="C209" s="56"/>
      <c r="D209" s="59"/>
      <c r="E209" s="60"/>
      <c r="F209" s="78">
        <f t="shared" si="3"/>
        <v>0</v>
      </c>
      <c r="G209" s="132"/>
      <c r="H209" s="133"/>
      <c r="I209" s="141"/>
      <c r="J209" s="135"/>
      <c r="K209" s="135"/>
      <c r="L209" s="58"/>
    </row>
    <row r="210" spans="1:12" ht="74.25" customHeight="1" x14ac:dyDescent="0.2">
      <c r="A210" s="55">
        <v>204</v>
      </c>
      <c r="B210" s="56"/>
      <c r="C210" s="56"/>
      <c r="D210" s="59"/>
      <c r="E210" s="60"/>
      <c r="F210" s="78">
        <f t="shared" si="3"/>
        <v>0</v>
      </c>
      <c r="G210" s="132"/>
      <c r="H210" s="133"/>
      <c r="I210" s="141"/>
      <c r="J210" s="135"/>
      <c r="K210" s="135"/>
      <c r="L210" s="58"/>
    </row>
    <row r="211" spans="1:12" ht="74.25" customHeight="1" x14ac:dyDescent="0.2">
      <c r="A211" s="55">
        <v>205</v>
      </c>
      <c r="B211" s="56"/>
      <c r="C211" s="56"/>
      <c r="D211" s="59"/>
      <c r="E211" s="60"/>
      <c r="F211" s="78">
        <f t="shared" si="3"/>
        <v>0</v>
      </c>
      <c r="G211" s="132"/>
      <c r="H211" s="133"/>
      <c r="I211" s="141"/>
      <c r="J211" s="135"/>
      <c r="K211" s="135"/>
      <c r="L211" s="58"/>
    </row>
    <row r="212" spans="1:12" ht="74.25" customHeight="1" x14ac:dyDescent="0.2">
      <c r="A212" s="55">
        <v>206</v>
      </c>
      <c r="B212" s="56"/>
      <c r="C212" s="56"/>
      <c r="D212" s="59"/>
      <c r="E212" s="60"/>
      <c r="F212" s="78">
        <f t="shared" si="3"/>
        <v>0</v>
      </c>
      <c r="G212" s="132"/>
      <c r="H212" s="133"/>
      <c r="I212" s="141"/>
      <c r="J212" s="135"/>
      <c r="K212" s="135"/>
      <c r="L212" s="58"/>
    </row>
    <row r="213" spans="1:12" ht="74.25" customHeight="1" x14ac:dyDescent="0.2">
      <c r="A213" s="55">
        <v>207</v>
      </c>
      <c r="B213" s="56"/>
      <c r="C213" s="56"/>
      <c r="D213" s="59"/>
      <c r="E213" s="60"/>
      <c r="F213" s="78">
        <f t="shared" si="3"/>
        <v>0</v>
      </c>
      <c r="G213" s="132"/>
      <c r="H213" s="133"/>
      <c r="I213" s="141"/>
      <c r="J213" s="135"/>
      <c r="K213" s="135"/>
      <c r="L213" s="58"/>
    </row>
    <row r="214" spans="1:12" ht="74.25" customHeight="1" x14ac:dyDescent="0.2">
      <c r="A214" s="55">
        <v>208</v>
      </c>
      <c r="B214" s="56"/>
      <c r="C214" s="56"/>
      <c r="D214" s="59"/>
      <c r="E214" s="60"/>
      <c r="F214" s="57">
        <f t="shared" ref="F214:F238" si="4">D214*E214</f>
        <v>0</v>
      </c>
      <c r="G214" s="132"/>
      <c r="H214" s="133"/>
      <c r="I214" s="141"/>
      <c r="J214" s="135"/>
      <c r="K214" s="135"/>
      <c r="L214" s="58"/>
    </row>
    <row r="215" spans="1:12" ht="74.25" customHeight="1" x14ac:dyDescent="0.2">
      <c r="A215" s="55">
        <v>209</v>
      </c>
      <c r="B215" s="56"/>
      <c r="C215" s="56"/>
      <c r="D215" s="59"/>
      <c r="E215" s="60"/>
      <c r="F215" s="57">
        <f t="shared" si="4"/>
        <v>0</v>
      </c>
      <c r="G215" s="132"/>
      <c r="H215" s="133"/>
      <c r="I215" s="141"/>
      <c r="J215" s="135"/>
      <c r="K215" s="135"/>
      <c r="L215" s="58"/>
    </row>
    <row r="216" spans="1:12" ht="74.25" customHeight="1" x14ac:dyDescent="0.2">
      <c r="A216" s="55">
        <v>210</v>
      </c>
      <c r="B216" s="56"/>
      <c r="C216" s="56"/>
      <c r="D216" s="59"/>
      <c r="E216" s="60"/>
      <c r="F216" s="57">
        <f t="shared" si="4"/>
        <v>0</v>
      </c>
      <c r="G216" s="132"/>
      <c r="H216" s="133"/>
      <c r="I216" s="141"/>
      <c r="J216" s="135"/>
      <c r="K216" s="135"/>
      <c r="L216" s="58"/>
    </row>
    <row r="217" spans="1:12" ht="74.25" customHeight="1" x14ac:dyDescent="0.2">
      <c r="A217" s="55">
        <v>211</v>
      </c>
      <c r="B217" s="56"/>
      <c r="C217" s="56"/>
      <c r="D217" s="59"/>
      <c r="E217" s="60"/>
      <c r="F217" s="57">
        <f t="shared" si="4"/>
        <v>0</v>
      </c>
      <c r="G217" s="132"/>
      <c r="H217" s="133"/>
      <c r="I217" s="141"/>
      <c r="J217" s="135"/>
      <c r="K217" s="135"/>
      <c r="L217" s="58"/>
    </row>
    <row r="218" spans="1:12" ht="74.25" customHeight="1" x14ac:dyDescent="0.2">
      <c r="A218" s="55">
        <v>212</v>
      </c>
      <c r="B218" s="56"/>
      <c r="C218" s="56"/>
      <c r="D218" s="59"/>
      <c r="E218" s="60"/>
      <c r="F218" s="57">
        <f t="shared" si="4"/>
        <v>0</v>
      </c>
      <c r="G218" s="132"/>
      <c r="H218" s="133"/>
      <c r="I218" s="141"/>
      <c r="J218" s="135"/>
      <c r="K218" s="135"/>
      <c r="L218" s="58"/>
    </row>
    <row r="219" spans="1:12" ht="74.25" customHeight="1" x14ac:dyDescent="0.2">
      <c r="A219" s="55">
        <v>213</v>
      </c>
      <c r="B219" s="56"/>
      <c r="C219" s="56"/>
      <c r="D219" s="59"/>
      <c r="E219" s="60"/>
      <c r="F219" s="57">
        <f t="shared" si="4"/>
        <v>0</v>
      </c>
      <c r="G219" s="132"/>
      <c r="H219" s="133"/>
      <c r="I219" s="141"/>
      <c r="J219" s="135"/>
      <c r="K219" s="135"/>
      <c r="L219" s="58"/>
    </row>
    <row r="220" spans="1:12" ht="74.25" customHeight="1" x14ac:dyDescent="0.2">
      <c r="A220" s="55">
        <v>214</v>
      </c>
      <c r="B220" s="56"/>
      <c r="C220" s="56"/>
      <c r="D220" s="59"/>
      <c r="E220" s="60"/>
      <c r="F220" s="57">
        <f t="shared" si="4"/>
        <v>0</v>
      </c>
      <c r="G220" s="132"/>
      <c r="H220" s="133"/>
      <c r="I220" s="141"/>
      <c r="J220" s="135"/>
      <c r="K220" s="135"/>
      <c r="L220" s="58"/>
    </row>
    <row r="221" spans="1:12" ht="74.25" customHeight="1" x14ac:dyDescent="0.2">
      <c r="A221" s="55">
        <v>215</v>
      </c>
      <c r="B221" s="56"/>
      <c r="C221" s="56"/>
      <c r="D221" s="59"/>
      <c r="E221" s="60"/>
      <c r="F221" s="57">
        <f t="shared" si="4"/>
        <v>0</v>
      </c>
      <c r="G221" s="132"/>
      <c r="H221" s="133"/>
      <c r="I221" s="141"/>
      <c r="J221" s="135"/>
      <c r="K221" s="135"/>
      <c r="L221" s="58"/>
    </row>
    <row r="222" spans="1:12" ht="74.25" customHeight="1" x14ac:dyDescent="0.2">
      <c r="A222" s="55">
        <v>216</v>
      </c>
      <c r="B222" s="56"/>
      <c r="C222" s="56"/>
      <c r="D222" s="59"/>
      <c r="E222" s="60"/>
      <c r="F222" s="57">
        <f t="shared" si="4"/>
        <v>0</v>
      </c>
      <c r="G222" s="132"/>
      <c r="H222" s="133"/>
      <c r="I222" s="141"/>
      <c r="J222" s="135"/>
      <c r="K222" s="135"/>
      <c r="L222" s="58"/>
    </row>
    <row r="223" spans="1:12" ht="74.25" customHeight="1" x14ac:dyDescent="0.2">
      <c r="A223" s="55">
        <v>217</v>
      </c>
      <c r="B223" s="56"/>
      <c r="C223" s="56"/>
      <c r="D223" s="59"/>
      <c r="E223" s="60"/>
      <c r="F223" s="57">
        <f t="shared" si="4"/>
        <v>0</v>
      </c>
      <c r="G223" s="132"/>
      <c r="H223" s="133"/>
      <c r="I223" s="141"/>
      <c r="J223" s="135"/>
      <c r="K223" s="135"/>
      <c r="L223" s="58"/>
    </row>
    <row r="224" spans="1:12" ht="74.25" customHeight="1" x14ac:dyDescent="0.2">
      <c r="A224" s="55">
        <v>218</v>
      </c>
      <c r="B224" s="56"/>
      <c r="C224" s="56"/>
      <c r="D224" s="59"/>
      <c r="E224" s="60"/>
      <c r="F224" s="57">
        <f t="shared" si="4"/>
        <v>0</v>
      </c>
      <c r="G224" s="132"/>
      <c r="H224" s="133"/>
      <c r="I224" s="141"/>
      <c r="J224" s="135"/>
      <c r="K224" s="135"/>
      <c r="L224" s="58"/>
    </row>
    <row r="225" spans="1:12" ht="74.25" customHeight="1" x14ac:dyDescent="0.2">
      <c r="A225" s="55">
        <v>219</v>
      </c>
      <c r="B225" s="56"/>
      <c r="C225" s="56"/>
      <c r="D225" s="59"/>
      <c r="E225" s="60"/>
      <c r="F225" s="57">
        <f t="shared" si="4"/>
        <v>0</v>
      </c>
      <c r="G225" s="132"/>
      <c r="H225" s="133"/>
      <c r="I225" s="141"/>
      <c r="J225" s="135"/>
      <c r="K225" s="135"/>
      <c r="L225" s="58"/>
    </row>
    <row r="226" spans="1:12" ht="74.25" customHeight="1" x14ac:dyDescent="0.2">
      <c r="A226" s="55">
        <v>220</v>
      </c>
      <c r="B226" s="56"/>
      <c r="C226" s="56"/>
      <c r="D226" s="59"/>
      <c r="E226" s="60"/>
      <c r="F226" s="57">
        <f t="shared" si="4"/>
        <v>0</v>
      </c>
      <c r="G226" s="132"/>
      <c r="H226" s="133"/>
      <c r="I226" s="141"/>
      <c r="J226" s="135"/>
      <c r="K226" s="135"/>
      <c r="L226" s="58"/>
    </row>
    <row r="227" spans="1:12" ht="74.25" customHeight="1" x14ac:dyDescent="0.2">
      <c r="A227" s="55">
        <v>221</v>
      </c>
      <c r="B227" s="56"/>
      <c r="C227" s="56"/>
      <c r="D227" s="59"/>
      <c r="E227" s="60"/>
      <c r="F227" s="57">
        <f t="shared" si="4"/>
        <v>0</v>
      </c>
      <c r="G227" s="132"/>
      <c r="H227" s="133"/>
      <c r="I227" s="141"/>
      <c r="J227" s="135"/>
      <c r="K227" s="135"/>
      <c r="L227" s="58"/>
    </row>
    <row r="228" spans="1:12" ht="74.25" customHeight="1" x14ac:dyDescent="0.2">
      <c r="A228" s="55">
        <v>222</v>
      </c>
      <c r="B228" s="56"/>
      <c r="C228" s="56"/>
      <c r="D228" s="59"/>
      <c r="E228" s="60"/>
      <c r="F228" s="57">
        <f t="shared" si="4"/>
        <v>0</v>
      </c>
      <c r="G228" s="132"/>
      <c r="H228" s="133"/>
      <c r="I228" s="141"/>
      <c r="J228" s="135"/>
      <c r="K228" s="135"/>
      <c r="L228" s="58"/>
    </row>
    <row r="229" spans="1:12" ht="74.25" customHeight="1" x14ac:dyDescent="0.2">
      <c r="A229" s="55">
        <v>223</v>
      </c>
      <c r="B229" s="56"/>
      <c r="C229" s="56"/>
      <c r="D229" s="59"/>
      <c r="E229" s="60"/>
      <c r="F229" s="57">
        <f t="shared" si="4"/>
        <v>0</v>
      </c>
      <c r="G229" s="132"/>
      <c r="H229" s="133"/>
      <c r="I229" s="141"/>
      <c r="J229" s="135"/>
      <c r="K229" s="135"/>
      <c r="L229" s="58"/>
    </row>
    <row r="230" spans="1:12" ht="74.25" customHeight="1" x14ac:dyDescent="0.2">
      <c r="A230" s="55">
        <v>224</v>
      </c>
      <c r="B230" s="56"/>
      <c r="C230" s="56"/>
      <c r="D230" s="59"/>
      <c r="E230" s="60"/>
      <c r="F230" s="57">
        <f t="shared" si="4"/>
        <v>0</v>
      </c>
      <c r="G230" s="132"/>
      <c r="H230" s="133"/>
      <c r="I230" s="141"/>
      <c r="J230" s="135"/>
      <c r="K230" s="135"/>
      <c r="L230" s="58"/>
    </row>
    <row r="231" spans="1:12" ht="74.25" customHeight="1" x14ac:dyDescent="0.2">
      <c r="A231" s="55">
        <v>225</v>
      </c>
      <c r="B231" s="56"/>
      <c r="C231" s="56"/>
      <c r="D231" s="59"/>
      <c r="E231" s="60"/>
      <c r="F231" s="57">
        <f t="shared" si="4"/>
        <v>0</v>
      </c>
      <c r="G231" s="132"/>
      <c r="H231" s="133"/>
      <c r="I231" s="141"/>
      <c r="J231" s="135"/>
      <c r="K231" s="135"/>
      <c r="L231" s="58"/>
    </row>
    <row r="232" spans="1:12" ht="74.25" customHeight="1" x14ac:dyDescent="0.2">
      <c r="A232" s="55">
        <v>226</v>
      </c>
      <c r="B232" s="56"/>
      <c r="C232" s="56"/>
      <c r="D232" s="59"/>
      <c r="E232" s="60"/>
      <c r="F232" s="57">
        <f t="shared" si="4"/>
        <v>0</v>
      </c>
      <c r="G232" s="132"/>
      <c r="H232" s="133"/>
      <c r="I232" s="141"/>
      <c r="J232" s="135"/>
      <c r="K232" s="135"/>
      <c r="L232" s="58"/>
    </row>
    <row r="233" spans="1:12" ht="74.25" customHeight="1" x14ac:dyDescent="0.2">
      <c r="A233" s="55">
        <v>227</v>
      </c>
      <c r="B233" s="56"/>
      <c r="C233" s="56"/>
      <c r="D233" s="59"/>
      <c r="E233" s="60"/>
      <c r="F233" s="57">
        <f t="shared" si="4"/>
        <v>0</v>
      </c>
      <c r="G233" s="132"/>
      <c r="H233" s="133"/>
      <c r="I233" s="141"/>
      <c r="J233" s="135"/>
      <c r="K233" s="135"/>
      <c r="L233" s="58"/>
    </row>
    <row r="234" spans="1:12" ht="74.25" customHeight="1" x14ac:dyDescent="0.2">
      <c r="A234" s="55">
        <v>228</v>
      </c>
      <c r="B234" s="56"/>
      <c r="C234" s="56"/>
      <c r="D234" s="59"/>
      <c r="E234" s="60"/>
      <c r="F234" s="57">
        <f t="shared" si="4"/>
        <v>0</v>
      </c>
      <c r="G234" s="132"/>
      <c r="H234" s="133"/>
      <c r="I234" s="141"/>
      <c r="J234" s="135"/>
      <c r="K234" s="135"/>
      <c r="L234" s="58"/>
    </row>
    <row r="235" spans="1:12" ht="74.25" customHeight="1" x14ac:dyDescent="0.2">
      <c r="A235" s="55">
        <v>229</v>
      </c>
      <c r="B235" s="56"/>
      <c r="C235" s="56"/>
      <c r="D235" s="59"/>
      <c r="E235" s="60"/>
      <c r="F235" s="57">
        <f t="shared" si="4"/>
        <v>0</v>
      </c>
      <c r="G235" s="132"/>
      <c r="H235" s="133"/>
      <c r="I235" s="141"/>
      <c r="J235" s="135"/>
      <c r="K235" s="135"/>
      <c r="L235" s="58"/>
    </row>
    <row r="236" spans="1:12" ht="74.25" customHeight="1" x14ac:dyDescent="0.2">
      <c r="A236" s="55">
        <v>230</v>
      </c>
      <c r="B236" s="56"/>
      <c r="C236" s="56"/>
      <c r="D236" s="59"/>
      <c r="E236" s="60"/>
      <c r="F236" s="57">
        <f t="shared" si="4"/>
        <v>0</v>
      </c>
      <c r="G236" s="132"/>
      <c r="H236" s="133"/>
      <c r="I236" s="141"/>
      <c r="J236" s="135"/>
      <c r="K236" s="135"/>
      <c r="L236" s="58"/>
    </row>
    <row r="237" spans="1:12" ht="74.25" customHeight="1" x14ac:dyDescent="0.2">
      <c r="A237" s="55">
        <v>231</v>
      </c>
      <c r="B237" s="56"/>
      <c r="C237" s="56"/>
      <c r="D237" s="59"/>
      <c r="E237" s="60"/>
      <c r="F237" s="57">
        <f t="shared" si="4"/>
        <v>0</v>
      </c>
      <c r="G237" s="132"/>
      <c r="H237" s="133"/>
      <c r="I237" s="141"/>
      <c r="J237" s="135"/>
      <c r="K237" s="135"/>
      <c r="L237" s="58"/>
    </row>
    <row r="238" spans="1:12" ht="74.25" customHeight="1" x14ac:dyDescent="0.2">
      <c r="A238" s="55">
        <v>232</v>
      </c>
      <c r="B238" s="56"/>
      <c r="C238" s="56"/>
      <c r="D238" s="59"/>
      <c r="E238" s="60"/>
      <c r="F238" s="57">
        <f t="shared" si="4"/>
        <v>0</v>
      </c>
      <c r="G238" s="132"/>
      <c r="H238" s="133"/>
      <c r="I238" s="141"/>
      <c r="J238" s="135"/>
      <c r="K238" s="135"/>
      <c r="L238" s="58"/>
    </row>
    <row r="239" spans="1:12" ht="74.25" customHeight="1" x14ac:dyDescent="0.2">
      <c r="A239" s="55">
        <v>233</v>
      </c>
      <c r="B239" s="56"/>
      <c r="C239" s="56"/>
      <c r="D239" s="59"/>
      <c r="E239" s="60"/>
      <c r="F239" s="57">
        <f t="shared" ref="F239:F302" si="5">D239*E239</f>
        <v>0</v>
      </c>
      <c r="G239" s="132"/>
      <c r="H239" s="133"/>
      <c r="I239" s="141"/>
      <c r="J239" s="135"/>
      <c r="K239" s="135"/>
      <c r="L239" s="58"/>
    </row>
    <row r="240" spans="1:12" ht="74.25" customHeight="1" x14ac:dyDescent="0.2">
      <c r="A240" s="55">
        <v>234</v>
      </c>
      <c r="B240" s="56"/>
      <c r="C240" s="56"/>
      <c r="D240" s="59"/>
      <c r="E240" s="60"/>
      <c r="F240" s="57">
        <f t="shared" si="5"/>
        <v>0</v>
      </c>
      <c r="G240" s="132"/>
      <c r="H240" s="133"/>
      <c r="I240" s="141"/>
      <c r="J240" s="135"/>
      <c r="K240" s="135"/>
      <c r="L240" s="58"/>
    </row>
    <row r="241" spans="1:12" ht="74.25" customHeight="1" x14ac:dyDescent="0.2">
      <c r="A241" s="55">
        <v>235</v>
      </c>
      <c r="B241" s="56"/>
      <c r="C241" s="56"/>
      <c r="D241" s="59"/>
      <c r="E241" s="60"/>
      <c r="F241" s="57">
        <f t="shared" si="5"/>
        <v>0</v>
      </c>
      <c r="G241" s="132"/>
      <c r="H241" s="133"/>
      <c r="I241" s="141"/>
      <c r="J241" s="135"/>
      <c r="K241" s="135"/>
      <c r="L241" s="58"/>
    </row>
    <row r="242" spans="1:12" ht="74.25" customHeight="1" x14ac:dyDescent="0.2">
      <c r="A242" s="55">
        <v>236</v>
      </c>
      <c r="B242" s="56"/>
      <c r="C242" s="56"/>
      <c r="D242" s="59"/>
      <c r="E242" s="60"/>
      <c r="F242" s="57">
        <f t="shared" si="5"/>
        <v>0</v>
      </c>
      <c r="G242" s="132"/>
      <c r="H242" s="133"/>
      <c r="I242" s="141"/>
      <c r="J242" s="135"/>
      <c r="K242" s="135"/>
      <c r="L242" s="58"/>
    </row>
    <row r="243" spans="1:12" ht="74.25" customHeight="1" x14ac:dyDescent="0.2">
      <c r="A243" s="55">
        <v>237</v>
      </c>
      <c r="B243" s="56"/>
      <c r="C243" s="56"/>
      <c r="D243" s="59"/>
      <c r="E243" s="60"/>
      <c r="F243" s="57">
        <f t="shared" si="5"/>
        <v>0</v>
      </c>
      <c r="G243" s="132"/>
      <c r="H243" s="133"/>
      <c r="I243" s="141"/>
      <c r="J243" s="135"/>
      <c r="K243" s="135"/>
      <c r="L243" s="58"/>
    </row>
    <row r="244" spans="1:12" ht="74.25" customHeight="1" x14ac:dyDescent="0.2">
      <c r="A244" s="55">
        <v>238</v>
      </c>
      <c r="B244" s="56"/>
      <c r="C244" s="56"/>
      <c r="D244" s="59"/>
      <c r="E244" s="60"/>
      <c r="F244" s="57">
        <f t="shared" si="5"/>
        <v>0</v>
      </c>
      <c r="G244" s="132"/>
      <c r="H244" s="133"/>
      <c r="I244" s="141"/>
      <c r="J244" s="135"/>
      <c r="K244" s="135"/>
      <c r="L244" s="58"/>
    </row>
    <row r="245" spans="1:12" ht="74.25" customHeight="1" x14ac:dyDescent="0.2">
      <c r="A245" s="55">
        <v>239</v>
      </c>
      <c r="B245" s="56"/>
      <c r="C245" s="56"/>
      <c r="D245" s="59"/>
      <c r="E245" s="60"/>
      <c r="F245" s="57">
        <f t="shared" si="5"/>
        <v>0</v>
      </c>
      <c r="G245" s="132"/>
      <c r="H245" s="133"/>
      <c r="I245" s="141"/>
      <c r="J245" s="135"/>
      <c r="K245" s="135"/>
      <c r="L245" s="58"/>
    </row>
    <row r="246" spans="1:12" ht="74.25" customHeight="1" x14ac:dyDescent="0.2">
      <c r="A246" s="55">
        <v>240</v>
      </c>
      <c r="B246" s="56"/>
      <c r="C246" s="56"/>
      <c r="D246" s="59"/>
      <c r="E246" s="60"/>
      <c r="F246" s="57">
        <f t="shared" si="5"/>
        <v>0</v>
      </c>
      <c r="G246" s="132"/>
      <c r="H246" s="133"/>
      <c r="I246" s="141"/>
      <c r="J246" s="135"/>
      <c r="K246" s="135"/>
      <c r="L246" s="58"/>
    </row>
    <row r="247" spans="1:12" ht="74.25" customHeight="1" x14ac:dyDescent="0.2">
      <c r="A247" s="55">
        <v>241</v>
      </c>
      <c r="B247" s="56"/>
      <c r="C247" s="56"/>
      <c r="D247" s="59"/>
      <c r="E247" s="60"/>
      <c r="F247" s="57">
        <f t="shared" si="5"/>
        <v>0</v>
      </c>
      <c r="G247" s="132"/>
      <c r="H247" s="133"/>
      <c r="I247" s="141"/>
      <c r="J247" s="135"/>
      <c r="K247" s="135"/>
      <c r="L247" s="58"/>
    </row>
    <row r="248" spans="1:12" ht="74.25" customHeight="1" x14ac:dyDescent="0.2">
      <c r="A248" s="55">
        <v>242</v>
      </c>
      <c r="B248" s="56"/>
      <c r="C248" s="56"/>
      <c r="D248" s="59"/>
      <c r="E248" s="60"/>
      <c r="F248" s="57">
        <f t="shared" si="5"/>
        <v>0</v>
      </c>
      <c r="G248" s="132"/>
      <c r="H248" s="133"/>
      <c r="I248" s="141"/>
      <c r="J248" s="135"/>
      <c r="K248" s="135"/>
      <c r="L248" s="58"/>
    </row>
    <row r="249" spans="1:12" ht="74.25" customHeight="1" x14ac:dyDescent="0.2">
      <c r="A249" s="55">
        <v>243</v>
      </c>
      <c r="B249" s="56"/>
      <c r="C249" s="56"/>
      <c r="D249" s="59"/>
      <c r="E249" s="60"/>
      <c r="F249" s="57">
        <f t="shared" si="5"/>
        <v>0</v>
      </c>
      <c r="G249" s="132"/>
      <c r="H249" s="133"/>
      <c r="I249" s="141"/>
      <c r="J249" s="135"/>
      <c r="K249" s="135"/>
      <c r="L249" s="58"/>
    </row>
    <row r="250" spans="1:12" ht="74.25" customHeight="1" x14ac:dyDescent="0.2">
      <c r="A250" s="55">
        <v>244</v>
      </c>
      <c r="B250" s="56"/>
      <c r="C250" s="56"/>
      <c r="D250" s="59"/>
      <c r="E250" s="60"/>
      <c r="F250" s="57">
        <f t="shared" si="5"/>
        <v>0</v>
      </c>
      <c r="G250" s="132"/>
      <c r="H250" s="133"/>
      <c r="I250" s="141"/>
      <c r="J250" s="135"/>
      <c r="K250" s="135"/>
      <c r="L250" s="58"/>
    </row>
    <row r="251" spans="1:12" ht="74.25" customHeight="1" x14ac:dyDescent="0.2">
      <c r="A251" s="55">
        <v>245</v>
      </c>
      <c r="B251" s="56"/>
      <c r="C251" s="56"/>
      <c r="D251" s="59"/>
      <c r="E251" s="60"/>
      <c r="F251" s="57">
        <f t="shared" si="5"/>
        <v>0</v>
      </c>
      <c r="G251" s="132"/>
      <c r="H251" s="133"/>
      <c r="I251" s="141"/>
      <c r="J251" s="135"/>
      <c r="K251" s="135"/>
      <c r="L251" s="58"/>
    </row>
    <row r="252" spans="1:12" ht="74.25" customHeight="1" x14ac:dyDescent="0.2">
      <c r="A252" s="55">
        <v>246</v>
      </c>
      <c r="B252" s="56"/>
      <c r="C252" s="56"/>
      <c r="D252" s="59"/>
      <c r="E252" s="60"/>
      <c r="F252" s="57">
        <f t="shared" si="5"/>
        <v>0</v>
      </c>
      <c r="G252" s="132"/>
      <c r="H252" s="133"/>
      <c r="I252" s="141"/>
      <c r="J252" s="135"/>
      <c r="K252" s="135"/>
      <c r="L252" s="58"/>
    </row>
    <row r="253" spans="1:12" ht="74.25" customHeight="1" x14ac:dyDescent="0.2">
      <c r="A253" s="55">
        <v>247</v>
      </c>
      <c r="B253" s="56"/>
      <c r="C253" s="56"/>
      <c r="D253" s="59"/>
      <c r="E253" s="60"/>
      <c r="F253" s="57">
        <f t="shared" si="5"/>
        <v>0</v>
      </c>
      <c r="G253" s="132"/>
      <c r="H253" s="133"/>
      <c r="I253" s="141"/>
      <c r="J253" s="135"/>
      <c r="K253" s="135"/>
      <c r="L253" s="58"/>
    </row>
    <row r="254" spans="1:12" ht="74.25" customHeight="1" x14ac:dyDescent="0.2">
      <c r="A254" s="55">
        <v>248</v>
      </c>
      <c r="B254" s="56"/>
      <c r="C254" s="56"/>
      <c r="D254" s="59"/>
      <c r="E254" s="60"/>
      <c r="F254" s="57">
        <f t="shared" si="5"/>
        <v>0</v>
      </c>
      <c r="G254" s="132"/>
      <c r="H254" s="133"/>
      <c r="I254" s="141"/>
      <c r="J254" s="135"/>
      <c r="K254" s="135"/>
      <c r="L254" s="58"/>
    </row>
    <row r="255" spans="1:12" ht="74.25" customHeight="1" x14ac:dyDescent="0.2">
      <c r="A255" s="55">
        <v>249</v>
      </c>
      <c r="B255" s="56"/>
      <c r="C255" s="56"/>
      <c r="D255" s="59"/>
      <c r="E255" s="60"/>
      <c r="F255" s="57">
        <f t="shared" si="5"/>
        <v>0</v>
      </c>
      <c r="G255" s="132"/>
      <c r="H255" s="133"/>
      <c r="I255" s="141"/>
      <c r="J255" s="135"/>
      <c r="K255" s="135"/>
      <c r="L255" s="58"/>
    </row>
    <row r="256" spans="1:12" ht="74.25" customHeight="1" x14ac:dyDescent="0.2">
      <c r="A256" s="55">
        <v>250</v>
      </c>
      <c r="B256" s="56"/>
      <c r="C256" s="56"/>
      <c r="D256" s="59"/>
      <c r="E256" s="60"/>
      <c r="F256" s="57">
        <f t="shared" si="5"/>
        <v>0</v>
      </c>
      <c r="G256" s="132"/>
      <c r="H256" s="133"/>
      <c r="I256" s="141"/>
      <c r="J256" s="135"/>
      <c r="K256" s="135"/>
      <c r="L256" s="58"/>
    </row>
    <row r="257" spans="1:12" ht="74.25" customHeight="1" x14ac:dyDescent="0.2">
      <c r="A257" s="55">
        <v>251</v>
      </c>
      <c r="B257" s="56"/>
      <c r="C257" s="56"/>
      <c r="D257" s="59"/>
      <c r="E257" s="60"/>
      <c r="F257" s="57">
        <f t="shared" si="5"/>
        <v>0</v>
      </c>
      <c r="G257" s="132"/>
      <c r="H257" s="133"/>
      <c r="I257" s="141"/>
      <c r="J257" s="135"/>
      <c r="K257" s="135"/>
      <c r="L257" s="58"/>
    </row>
    <row r="258" spans="1:12" ht="74.25" customHeight="1" x14ac:dyDescent="0.2">
      <c r="A258" s="55">
        <v>252</v>
      </c>
      <c r="B258" s="56"/>
      <c r="C258" s="56"/>
      <c r="D258" s="59"/>
      <c r="E258" s="60"/>
      <c r="F258" s="57">
        <f t="shared" si="5"/>
        <v>0</v>
      </c>
      <c r="G258" s="132"/>
      <c r="H258" s="133"/>
      <c r="I258" s="141"/>
      <c r="J258" s="135"/>
      <c r="K258" s="135"/>
      <c r="L258" s="58"/>
    </row>
    <row r="259" spans="1:12" ht="74.25" customHeight="1" x14ac:dyDescent="0.2">
      <c r="A259" s="55">
        <v>253</v>
      </c>
      <c r="B259" s="56"/>
      <c r="C259" s="56"/>
      <c r="D259" s="59"/>
      <c r="E259" s="60"/>
      <c r="F259" s="57">
        <f t="shared" si="5"/>
        <v>0</v>
      </c>
      <c r="G259" s="132"/>
      <c r="H259" s="133"/>
      <c r="I259" s="141"/>
      <c r="J259" s="135"/>
      <c r="K259" s="135"/>
      <c r="L259" s="58"/>
    </row>
    <row r="260" spans="1:12" ht="74.25" customHeight="1" x14ac:dyDescent="0.2">
      <c r="A260" s="55">
        <v>254</v>
      </c>
      <c r="B260" s="56"/>
      <c r="C260" s="56"/>
      <c r="D260" s="59"/>
      <c r="E260" s="60"/>
      <c r="F260" s="57">
        <f t="shared" si="5"/>
        <v>0</v>
      </c>
      <c r="G260" s="132"/>
      <c r="H260" s="133"/>
      <c r="I260" s="141"/>
      <c r="J260" s="135"/>
      <c r="K260" s="135"/>
      <c r="L260" s="58"/>
    </row>
    <row r="261" spans="1:12" ht="74.25" customHeight="1" x14ac:dyDescent="0.2">
      <c r="A261" s="55">
        <v>255</v>
      </c>
      <c r="B261" s="56"/>
      <c r="C261" s="56"/>
      <c r="D261" s="59"/>
      <c r="E261" s="60"/>
      <c r="F261" s="57">
        <f t="shared" si="5"/>
        <v>0</v>
      </c>
      <c r="G261" s="132"/>
      <c r="H261" s="133"/>
      <c r="I261" s="141"/>
      <c r="J261" s="135"/>
      <c r="K261" s="135"/>
      <c r="L261" s="58"/>
    </row>
    <row r="262" spans="1:12" ht="74.25" customHeight="1" x14ac:dyDescent="0.2">
      <c r="A262" s="55">
        <v>256</v>
      </c>
      <c r="B262" s="56"/>
      <c r="C262" s="56"/>
      <c r="D262" s="59"/>
      <c r="E262" s="60"/>
      <c r="F262" s="57">
        <f t="shared" si="5"/>
        <v>0</v>
      </c>
      <c r="G262" s="132"/>
      <c r="H262" s="133"/>
      <c r="I262" s="141"/>
      <c r="J262" s="135"/>
      <c r="K262" s="135"/>
      <c r="L262" s="58"/>
    </row>
    <row r="263" spans="1:12" ht="74.25" customHeight="1" x14ac:dyDescent="0.2">
      <c r="A263" s="55">
        <v>257</v>
      </c>
      <c r="B263" s="56"/>
      <c r="C263" s="56"/>
      <c r="D263" s="59"/>
      <c r="E263" s="60"/>
      <c r="F263" s="57">
        <f t="shared" si="5"/>
        <v>0</v>
      </c>
      <c r="G263" s="132"/>
      <c r="H263" s="133"/>
      <c r="I263" s="141"/>
      <c r="J263" s="135"/>
      <c r="K263" s="135"/>
      <c r="L263" s="58"/>
    </row>
    <row r="264" spans="1:12" ht="74.25" customHeight="1" x14ac:dyDescent="0.2">
      <c r="A264" s="55">
        <v>258</v>
      </c>
      <c r="B264" s="56"/>
      <c r="C264" s="56"/>
      <c r="D264" s="59"/>
      <c r="E264" s="60"/>
      <c r="F264" s="57">
        <f t="shared" si="5"/>
        <v>0</v>
      </c>
      <c r="G264" s="132"/>
      <c r="H264" s="133"/>
      <c r="I264" s="141"/>
      <c r="J264" s="135"/>
      <c r="K264" s="135"/>
      <c r="L264" s="58"/>
    </row>
    <row r="265" spans="1:12" ht="74.25" customHeight="1" x14ac:dyDescent="0.2">
      <c r="A265" s="55">
        <v>259</v>
      </c>
      <c r="B265" s="56"/>
      <c r="C265" s="56"/>
      <c r="D265" s="59"/>
      <c r="E265" s="60"/>
      <c r="F265" s="57">
        <f t="shared" si="5"/>
        <v>0</v>
      </c>
      <c r="G265" s="132"/>
      <c r="H265" s="133"/>
      <c r="I265" s="141"/>
      <c r="J265" s="135"/>
      <c r="K265" s="135"/>
      <c r="L265" s="58"/>
    </row>
    <row r="266" spans="1:12" ht="74.25" customHeight="1" x14ac:dyDescent="0.2">
      <c r="A266" s="55">
        <v>260</v>
      </c>
      <c r="B266" s="56"/>
      <c r="C266" s="56"/>
      <c r="D266" s="59"/>
      <c r="E266" s="60"/>
      <c r="F266" s="57">
        <f t="shared" si="5"/>
        <v>0</v>
      </c>
      <c r="G266" s="132"/>
      <c r="H266" s="133"/>
      <c r="I266" s="141"/>
      <c r="J266" s="135"/>
      <c r="K266" s="135"/>
      <c r="L266" s="58"/>
    </row>
    <row r="267" spans="1:12" ht="74.25" customHeight="1" x14ac:dyDescent="0.2">
      <c r="A267" s="55">
        <v>261</v>
      </c>
      <c r="B267" s="56"/>
      <c r="C267" s="56"/>
      <c r="D267" s="59"/>
      <c r="E267" s="60"/>
      <c r="F267" s="57">
        <f t="shared" si="5"/>
        <v>0</v>
      </c>
      <c r="G267" s="132"/>
      <c r="H267" s="133"/>
      <c r="I267" s="141"/>
      <c r="J267" s="135"/>
      <c r="K267" s="135"/>
      <c r="L267" s="58"/>
    </row>
    <row r="268" spans="1:12" ht="74.25" customHeight="1" x14ac:dyDescent="0.2">
      <c r="A268" s="55">
        <v>262</v>
      </c>
      <c r="B268" s="56"/>
      <c r="C268" s="56"/>
      <c r="D268" s="59"/>
      <c r="E268" s="60"/>
      <c r="F268" s="57">
        <f t="shared" si="5"/>
        <v>0</v>
      </c>
      <c r="G268" s="132"/>
      <c r="H268" s="133"/>
      <c r="I268" s="141"/>
      <c r="J268" s="135"/>
      <c r="K268" s="135"/>
      <c r="L268" s="58"/>
    </row>
    <row r="269" spans="1:12" ht="74.25" customHeight="1" x14ac:dyDescent="0.2">
      <c r="A269" s="55">
        <v>263</v>
      </c>
      <c r="B269" s="56"/>
      <c r="C269" s="56"/>
      <c r="D269" s="59"/>
      <c r="E269" s="60"/>
      <c r="F269" s="57">
        <f t="shared" si="5"/>
        <v>0</v>
      </c>
      <c r="G269" s="132"/>
      <c r="H269" s="133"/>
      <c r="I269" s="141"/>
      <c r="J269" s="135"/>
      <c r="K269" s="135"/>
      <c r="L269" s="58"/>
    </row>
    <row r="270" spans="1:12" ht="74.25" customHeight="1" x14ac:dyDescent="0.2">
      <c r="A270" s="55">
        <v>264</v>
      </c>
      <c r="B270" s="56"/>
      <c r="C270" s="56"/>
      <c r="D270" s="59"/>
      <c r="E270" s="60"/>
      <c r="F270" s="57">
        <f t="shared" si="5"/>
        <v>0</v>
      </c>
      <c r="G270" s="132"/>
      <c r="H270" s="133"/>
      <c r="I270" s="141"/>
      <c r="J270" s="135"/>
      <c r="K270" s="135"/>
      <c r="L270" s="58"/>
    </row>
    <row r="271" spans="1:12" ht="74.25" customHeight="1" x14ac:dyDescent="0.2">
      <c r="A271" s="55">
        <v>265</v>
      </c>
      <c r="B271" s="56"/>
      <c r="C271" s="56"/>
      <c r="D271" s="59"/>
      <c r="E271" s="60"/>
      <c r="F271" s="57">
        <f t="shared" si="5"/>
        <v>0</v>
      </c>
      <c r="G271" s="132"/>
      <c r="H271" s="133"/>
      <c r="I271" s="141"/>
      <c r="J271" s="135"/>
      <c r="K271" s="135"/>
      <c r="L271" s="58"/>
    </row>
    <row r="272" spans="1:12" ht="74.25" customHeight="1" x14ac:dyDescent="0.2">
      <c r="A272" s="55">
        <v>266</v>
      </c>
      <c r="B272" s="56"/>
      <c r="C272" s="56"/>
      <c r="D272" s="59"/>
      <c r="E272" s="60"/>
      <c r="F272" s="57">
        <f t="shared" si="5"/>
        <v>0</v>
      </c>
      <c r="G272" s="132"/>
      <c r="H272" s="133"/>
      <c r="I272" s="141"/>
      <c r="J272" s="135"/>
      <c r="K272" s="135"/>
      <c r="L272" s="58"/>
    </row>
    <row r="273" spans="1:12" ht="74.25" customHeight="1" x14ac:dyDescent="0.2">
      <c r="A273" s="55">
        <v>267</v>
      </c>
      <c r="B273" s="56"/>
      <c r="C273" s="56"/>
      <c r="D273" s="59"/>
      <c r="E273" s="60"/>
      <c r="F273" s="57">
        <f t="shared" si="5"/>
        <v>0</v>
      </c>
      <c r="G273" s="132"/>
      <c r="H273" s="133"/>
      <c r="I273" s="141"/>
      <c r="J273" s="135"/>
      <c r="K273" s="135"/>
      <c r="L273" s="58"/>
    </row>
    <row r="274" spans="1:12" ht="74.25" customHeight="1" x14ac:dyDescent="0.2">
      <c r="A274" s="55">
        <v>268</v>
      </c>
      <c r="B274" s="56"/>
      <c r="C274" s="56"/>
      <c r="D274" s="59"/>
      <c r="E274" s="60"/>
      <c r="F274" s="57">
        <f t="shared" si="5"/>
        <v>0</v>
      </c>
      <c r="G274" s="132"/>
      <c r="H274" s="133"/>
      <c r="I274" s="141"/>
      <c r="J274" s="135"/>
      <c r="K274" s="135"/>
      <c r="L274" s="58"/>
    </row>
    <row r="275" spans="1:12" ht="74.25" customHeight="1" x14ac:dyDescent="0.2">
      <c r="A275" s="55">
        <v>269</v>
      </c>
      <c r="B275" s="56"/>
      <c r="C275" s="56"/>
      <c r="D275" s="59"/>
      <c r="E275" s="60"/>
      <c r="F275" s="57">
        <f t="shared" si="5"/>
        <v>0</v>
      </c>
      <c r="G275" s="132"/>
      <c r="H275" s="133"/>
      <c r="I275" s="141"/>
      <c r="J275" s="135"/>
      <c r="K275" s="135"/>
      <c r="L275" s="58"/>
    </row>
    <row r="276" spans="1:12" ht="74.25" customHeight="1" x14ac:dyDescent="0.2">
      <c r="A276" s="55">
        <v>270</v>
      </c>
      <c r="B276" s="56"/>
      <c r="C276" s="56"/>
      <c r="D276" s="59"/>
      <c r="E276" s="60"/>
      <c r="F276" s="57">
        <f t="shared" si="5"/>
        <v>0</v>
      </c>
      <c r="G276" s="132"/>
      <c r="H276" s="133"/>
      <c r="I276" s="141"/>
      <c r="J276" s="135"/>
      <c r="K276" s="135"/>
      <c r="L276" s="58"/>
    </row>
    <row r="277" spans="1:12" ht="74.25" customHeight="1" x14ac:dyDescent="0.2">
      <c r="A277" s="55">
        <v>271</v>
      </c>
      <c r="B277" s="56"/>
      <c r="C277" s="56"/>
      <c r="D277" s="59"/>
      <c r="E277" s="60"/>
      <c r="F277" s="57">
        <f t="shared" si="5"/>
        <v>0</v>
      </c>
      <c r="G277" s="132"/>
      <c r="H277" s="133"/>
      <c r="I277" s="141"/>
      <c r="J277" s="135"/>
      <c r="K277" s="135"/>
      <c r="L277" s="58"/>
    </row>
    <row r="278" spans="1:12" ht="74.25" customHeight="1" x14ac:dyDescent="0.2">
      <c r="A278" s="55">
        <v>272</v>
      </c>
      <c r="B278" s="56"/>
      <c r="C278" s="56"/>
      <c r="D278" s="59"/>
      <c r="E278" s="60"/>
      <c r="F278" s="57">
        <f t="shared" si="5"/>
        <v>0</v>
      </c>
      <c r="G278" s="132"/>
      <c r="H278" s="133"/>
      <c r="I278" s="141"/>
      <c r="J278" s="135"/>
      <c r="K278" s="135"/>
      <c r="L278" s="58"/>
    </row>
    <row r="279" spans="1:12" ht="74.25" customHeight="1" x14ac:dyDescent="0.2">
      <c r="A279" s="55">
        <v>273</v>
      </c>
      <c r="B279" s="56"/>
      <c r="C279" s="56"/>
      <c r="D279" s="59"/>
      <c r="E279" s="60"/>
      <c r="F279" s="57">
        <f t="shared" si="5"/>
        <v>0</v>
      </c>
      <c r="G279" s="132"/>
      <c r="H279" s="133"/>
      <c r="I279" s="141"/>
      <c r="J279" s="135"/>
      <c r="K279" s="135"/>
      <c r="L279" s="58"/>
    </row>
    <row r="280" spans="1:12" ht="74.25" customHeight="1" x14ac:dyDescent="0.2">
      <c r="A280" s="55">
        <v>274</v>
      </c>
      <c r="B280" s="56"/>
      <c r="C280" s="56"/>
      <c r="D280" s="59"/>
      <c r="E280" s="60"/>
      <c r="F280" s="57">
        <f t="shared" si="5"/>
        <v>0</v>
      </c>
      <c r="G280" s="132"/>
      <c r="H280" s="133"/>
      <c r="I280" s="141"/>
      <c r="J280" s="135"/>
      <c r="K280" s="135"/>
      <c r="L280" s="58"/>
    </row>
    <row r="281" spans="1:12" ht="74.25" customHeight="1" x14ac:dyDescent="0.2">
      <c r="A281" s="55">
        <v>275</v>
      </c>
      <c r="B281" s="56"/>
      <c r="C281" s="56"/>
      <c r="D281" s="59"/>
      <c r="E281" s="60"/>
      <c r="F281" s="57">
        <f t="shared" si="5"/>
        <v>0</v>
      </c>
      <c r="G281" s="132"/>
      <c r="H281" s="133"/>
      <c r="I281" s="141"/>
      <c r="J281" s="135"/>
      <c r="K281" s="135"/>
      <c r="L281" s="58"/>
    </row>
    <row r="282" spans="1:12" ht="74.25" customHeight="1" x14ac:dyDescent="0.2">
      <c r="A282" s="55">
        <v>276</v>
      </c>
      <c r="B282" s="56"/>
      <c r="C282" s="56"/>
      <c r="D282" s="59"/>
      <c r="E282" s="60"/>
      <c r="F282" s="57">
        <f t="shared" si="5"/>
        <v>0</v>
      </c>
      <c r="G282" s="132"/>
      <c r="H282" s="133"/>
      <c r="I282" s="141"/>
      <c r="J282" s="135"/>
      <c r="K282" s="135"/>
      <c r="L282" s="58"/>
    </row>
    <row r="283" spans="1:12" ht="74.25" customHeight="1" x14ac:dyDescent="0.2">
      <c r="A283" s="55">
        <v>277</v>
      </c>
      <c r="B283" s="56"/>
      <c r="C283" s="56"/>
      <c r="D283" s="59"/>
      <c r="E283" s="60"/>
      <c r="F283" s="57">
        <f t="shared" si="5"/>
        <v>0</v>
      </c>
      <c r="G283" s="132"/>
      <c r="H283" s="133"/>
      <c r="I283" s="141"/>
      <c r="J283" s="135"/>
      <c r="K283" s="135"/>
      <c r="L283" s="58"/>
    </row>
    <row r="284" spans="1:12" ht="74.25" customHeight="1" x14ac:dyDescent="0.2">
      <c r="A284" s="55">
        <v>278</v>
      </c>
      <c r="B284" s="56"/>
      <c r="C284" s="56"/>
      <c r="D284" s="59"/>
      <c r="E284" s="60"/>
      <c r="F284" s="57">
        <f t="shared" si="5"/>
        <v>0</v>
      </c>
      <c r="G284" s="132"/>
      <c r="H284" s="133"/>
      <c r="I284" s="141"/>
      <c r="J284" s="135"/>
      <c r="K284" s="135"/>
      <c r="L284" s="58"/>
    </row>
    <row r="285" spans="1:12" ht="74.25" customHeight="1" x14ac:dyDescent="0.2">
      <c r="A285" s="55">
        <v>279</v>
      </c>
      <c r="B285" s="56"/>
      <c r="C285" s="56"/>
      <c r="D285" s="59"/>
      <c r="E285" s="60"/>
      <c r="F285" s="57">
        <f t="shared" si="5"/>
        <v>0</v>
      </c>
      <c r="G285" s="132"/>
      <c r="H285" s="133"/>
      <c r="I285" s="141"/>
      <c r="J285" s="135"/>
      <c r="K285" s="135"/>
      <c r="L285" s="58"/>
    </row>
    <row r="286" spans="1:12" ht="74.25" customHeight="1" x14ac:dyDescent="0.2">
      <c r="A286" s="55">
        <v>280</v>
      </c>
      <c r="B286" s="56"/>
      <c r="C286" s="56"/>
      <c r="D286" s="59"/>
      <c r="E286" s="60"/>
      <c r="F286" s="57">
        <f t="shared" si="5"/>
        <v>0</v>
      </c>
      <c r="G286" s="132"/>
      <c r="H286" s="133"/>
      <c r="I286" s="141"/>
      <c r="J286" s="135"/>
      <c r="K286" s="135"/>
      <c r="L286" s="58"/>
    </row>
    <row r="287" spans="1:12" ht="74.25" customHeight="1" x14ac:dyDescent="0.2">
      <c r="A287" s="55">
        <v>281</v>
      </c>
      <c r="B287" s="56"/>
      <c r="C287" s="56"/>
      <c r="D287" s="59"/>
      <c r="E287" s="60"/>
      <c r="F287" s="57">
        <f t="shared" si="5"/>
        <v>0</v>
      </c>
      <c r="G287" s="132"/>
      <c r="H287" s="133"/>
      <c r="I287" s="141"/>
      <c r="J287" s="135"/>
      <c r="K287" s="135"/>
      <c r="L287" s="58"/>
    </row>
    <row r="288" spans="1:12" ht="74.25" customHeight="1" x14ac:dyDescent="0.2">
      <c r="A288" s="55">
        <v>282</v>
      </c>
      <c r="B288" s="56"/>
      <c r="C288" s="56"/>
      <c r="D288" s="59"/>
      <c r="E288" s="60"/>
      <c r="F288" s="57">
        <f t="shared" si="5"/>
        <v>0</v>
      </c>
      <c r="G288" s="132"/>
      <c r="H288" s="133"/>
      <c r="I288" s="141"/>
      <c r="J288" s="135"/>
      <c r="K288" s="135"/>
      <c r="L288" s="58"/>
    </row>
    <row r="289" spans="1:12" ht="74.25" customHeight="1" x14ac:dyDescent="0.2">
      <c r="A289" s="55">
        <v>283</v>
      </c>
      <c r="B289" s="56"/>
      <c r="C289" s="56"/>
      <c r="D289" s="59"/>
      <c r="E289" s="60"/>
      <c r="F289" s="57">
        <f t="shared" si="5"/>
        <v>0</v>
      </c>
      <c r="G289" s="132"/>
      <c r="H289" s="133"/>
      <c r="I289" s="141"/>
      <c r="J289" s="135"/>
      <c r="K289" s="135"/>
      <c r="L289" s="58"/>
    </row>
    <row r="290" spans="1:12" ht="74.25" customHeight="1" x14ac:dyDescent="0.2">
      <c r="A290" s="55">
        <v>284</v>
      </c>
      <c r="B290" s="56"/>
      <c r="C290" s="56"/>
      <c r="D290" s="59"/>
      <c r="E290" s="60"/>
      <c r="F290" s="57">
        <f t="shared" si="5"/>
        <v>0</v>
      </c>
      <c r="G290" s="132"/>
      <c r="H290" s="133"/>
      <c r="I290" s="141"/>
      <c r="J290" s="135"/>
      <c r="K290" s="135"/>
      <c r="L290" s="58"/>
    </row>
    <row r="291" spans="1:12" ht="74.25" customHeight="1" x14ac:dyDescent="0.2">
      <c r="A291" s="55">
        <v>285</v>
      </c>
      <c r="B291" s="56"/>
      <c r="C291" s="56"/>
      <c r="D291" s="59"/>
      <c r="E291" s="60"/>
      <c r="F291" s="57">
        <f t="shared" si="5"/>
        <v>0</v>
      </c>
      <c r="G291" s="132"/>
      <c r="H291" s="133"/>
      <c r="I291" s="141"/>
      <c r="J291" s="135"/>
      <c r="K291" s="135"/>
      <c r="L291" s="58"/>
    </row>
    <row r="292" spans="1:12" ht="74.25" customHeight="1" x14ac:dyDescent="0.2">
      <c r="A292" s="55">
        <v>286</v>
      </c>
      <c r="B292" s="56"/>
      <c r="C292" s="56"/>
      <c r="D292" s="59"/>
      <c r="E292" s="60"/>
      <c r="F292" s="57">
        <f t="shared" si="5"/>
        <v>0</v>
      </c>
      <c r="G292" s="132"/>
      <c r="H292" s="133"/>
      <c r="I292" s="141"/>
      <c r="J292" s="135"/>
      <c r="K292" s="135"/>
      <c r="L292" s="58"/>
    </row>
    <row r="293" spans="1:12" ht="74.25" customHeight="1" x14ac:dyDescent="0.2">
      <c r="A293" s="55">
        <v>287</v>
      </c>
      <c r="B293" s="56"/>
      <c r="C293" s="56"/>
      <c r="D293" s="59"/>
      <c r="E293" s="60"/>
      <c r="F293" s="57">
        <f t="shared" si="5"/>
        <v>0</v>
      </c>
      <c r="G293" s="132"/>
      <c r="H293" s="133"/>
      <c r="I293" s="141"/>
      <c r="J293" s="135"/>
      <c r="K293" s="135"/>
      <c r="L293" s="58"/>
    </row>
    <row r="294" spans="1:12" ht="74.25" customHeight="1" x14ac:dyDescent="0.2">
      <c r="A294" s="55">
        <v>288</v>
      </c>
      <c r="B294" s="56"/>
      <c r="C294" s="56"/>
      <c r="D294" s="59"/>
      <c r="E294" s="60"/>
      <c r="F294" s="57">
        <f t="shared" si="5"/>
        <v>0</v>
      </c>
      <c r="G294" s="132"/>
      <c r="H294" s="133"/>
      <c r="I294" s="141"/>
      <c r="J294" s="135"/>
      <c r="K294" s="135"/>
      <c r="L294" s="58"/>
    </row>
    <row r="295" spans="1:12" ht="74.25" customHeight="1" x14ac:dyDescent="0.2">
      <c r="A295" s="55">
        <v>289</v>
      </c>
      <c r="B295" s="56"/>
      <c r="C295" s="56"/>
      <c r="D295" s="59"/>
      <c r="E295" s="60"/>
      <c r="F295" s="57">
        <f t="shared" si="5"/>
        <v>0</v>
      </c>
      <c r="G295" s="132"/>
      <c r="H295" s="133"/>
      <c r="I295" s="141"/>
      <c r="J295" s="135"/>
      <c r="K295" s="135"/>
      <c r="L295" s="58"/>
    </row>
    <row r="296" spans="1:12" ht="74.25" customHeight="1" x14ac:dyDescent="0.2">
      <c r="A296" s="55">
        <v>290</v>
      </c>
      <c r="B296" s="56"/>
      <c r="C296" s="56"/>
      <c r="D296" s="59"/>
      <c r="E296" s="60"/>
      <c r="F296" s="57">
        <f t="shared" si="5"/>
        <v>0</v>
      </c>
      <c r="G296" s="132"/>
      <c r="H296" s="133"/>
      <c r="I296" s="141"/>
      <c r="J296" s="135"/>
      <c r="K296" s="135"/>
      <c r="L296" s="58"/>
    </row>
    <row r="297" spans="1:12" ht="74.25" customHeight="1" x14ac:dyDescent="0.2">
      <c r="A297" s="55">
        <v>291</v>
      </c>
      <c r="B297" s="56"/>
      <c r="C297" s="56"/>
      <c r="D297" s="59"/>
      <c r="E297" s="60"/>
      <c r="F297" s="57">
        <f t="shared" si="5"/>
        <v>0</v>
      </c>
      <c r="G297" s="132"/>
      <c r="H297" s="133"/>
      <c r="I297" s="141"/>
      <c r="J297" s="135"/>
      <c r="K297" s="135"/>
      <c r="L297" s="58"/>
    </row>
    <row r="298" spans="1:12" ht="74.25" customHeight="1" x14ac:dyDescent="0.2">
      <c r="A298" s="55">
        <v>292</v>
      </c>
      <c r="B298" s="56"/>
      <c r="C298" s="56"/>
      <c r="D298" s="59"/>
      <c r="E298" s="60"/>
      <c r="F298" s="57">
        <f t="shared" si="5"/>
        <v>0</v>
      </c>
      <c r="G298" s="132"/>
      <c r="H298" s="133"/>
      <c r="I298" s="141"/>
      <c r="J298" s="135"/>
      <c r="K298" s="135"/>
      <c r="L298" s="58"/>
    </row>
    <row r="299" spans="1:12" ht="74.25" customHeight="1" x14ac:dyDescent="0.2">
      <c r="A299" s="55">
        <v>293</v>
      </c>
      <c r="B299" s="56"/>
      <c r="C299" s="56"/>
      <c r="D299" s="59"/>
      <c r="E299" s="60"/>
      <c r="F299" s="57">
        <f t="shared" si="5"/>
        <v>0</v>
      </c>
      <c r="G299" s="132"/>
      <c r="H299" s="133"/>
      <c r="I299" s="141"/>
      <c r="J299" s="135"/>
      <c r="K299" s="135"/>
      <c r="L299" s="58"/>
    </row>
    <row r="300" spans="1:12" ht="74.25" customHeight="1" x14ac:dyDescent="0.2">
      <c r="A300" s="55">
        <v>294</v>
      </c>
      <c r="B300" s="56"/>
      <c r="C300" s="56"/>
      <c r="D300" s="59"/>
      <c r="E300" s="60"/>
      <c r="F300" s="57">
        <f t="shared" si="5"/>
        <v>0</v>
      </c>
      <c r="G300" s="132"/>
      <c r="H300" s="133"/>
      <c r="I300" s="141"/>
      <c r="J300" s="135"/>
      <c r="K300" s="135"/>
      <c r="L300" s="58"/>
    </row>
    <row r="301" spans="1:12" ht="74.25" customHeight="1" x14ac:dyDescent="0.2">
      <c r="A301" s="55">
        <v>295</v>
      </c>
      <c r="B301" s="56"/>
      <c r="C301" s="56"/>
      <c r="D301" s="59"/>
      <c r="E301" s="60"/>
      <c r="F301" s="57">
        <f t="shared" si="5"/>
        <v>0</v>
      </c>
      <c r="G301" s="132"/>
      <c r="H301" s="133"/>
      <c r="I301" s="141"/>
      <c r="J301" s="135"/>
      <c r="K301" s="135"/>
      <c r="L301" s="58"/>
    </row>
    <row r="302" spans="1:12" ht="74.25" customHeight="1" x14ac:dyDescent="0.2">
      <c r="A302" s="55">
        <v>296</v>
      </c>
      <c r="B302" s="56"/>
      <c r="C302" s="56"/>
      <c r="D302" s="59"/>
      <c r="E302" s="60"/>
      <c r="F302" s="57">
        <f t="shared" si="5"/>
        <v>0</v>
      </c>
      <c r="G302" s="132"/>
      <c r="H302" s="133"/>
      <c r="I302" s="141"/>
      <c r="J302" s="135"/>
      <c r="K302" s="135"/>
      <c r="L302" s="58"/>
    </row>
    <row r="303" spans="1:12" ht="74.25" customHeight="1" x14ac:dyDescent="0.2">
      <c r="A303" s="55">
        <v>297</v>
      </c>
      <c r="B303" s="56"/>
      <c r="C303" s="56"/>
      <c r="D303" s="59"/>
      <c r="E303" s="60"/>
      <c r="F303" s="57">
        <f t="shared" ref="F303:F359" si="6">D303*E303</f>
        <v>0</v>
      </c>
      <c r="G303" s="132"/>
      <c r="H303" s="133"/>
      <c r="I303" s="141"/>
      <c r="J303" s="135"/>
      <c r="K303" s="135"/>
      <c r="L303" s="58"/>
    </row>
    <row r="304" spans="1:12" ht="74.25" customHeight="1" x14ac:dyDescent="0.2">
      <c r="A304" s="55">
        <v>298</v>
      </c>
      <c r="B304" s="56"/>
      <c r="C304" s="56"/>
      <c r="D304" s="59"/>
      <c r="E304" s="60"/>
      <c r="F304" s="57">
        <f t="shared" si="6"/>
        <v>0</v>
      </c>
      <c r="G304" s="132"/>
      <c r="H304" s="133"/>
      <c r="I304" s="141"/>
      <c r="J304" s="135"/>
      <c r="K304" s="135"/>
      <c r="L304" s="58"/>
    </row>
    <row r="305" spans="1:12" ht="74.25" customHeight="1" x14ac:dyDescent="0.2">
      <c r="A305" s="55">
        <v>299</v>
      </c>
      <c r="B305" s="56"/>
      <c r="C305" s="56"/>
      <c r="D305" s="59"/>
      <c r="E305" s="60"/>
      <c r="F305" s="57">
        <f t="shared" si="6"/>
        <v>0</v>
      </c>
      <c r="G305" s="132"/>
      <c r="H305" s="133"/>
      <c r="I305" s="141"/>
      <c r="J305" s="135"/>
      <c r="K305" s="135"/>
      <c r="L305" s="58"/>
    </row>
    <row r="306" spans="1:12" ht="74.25" customHeight="1" x14ac:dyDescent="0.2">
      <c r="A306" s="55">
        <v>300</v>
      </c>
      <c r="B306" s="56"/>
      <c r="C306" s="56"/>
      <c r="D306" s="59"/>
      <c r="E306" s="60"/>
      <c r="F306" s="57">
        <f t="shared" si="6"/>
        <v>0</v>
      </c>
      <c r="G306" s="132"/>
      <c r="H306" s="133"/>
      <c r="I306" s="141"/>
      <c r="J306" s="135"/>
      <c r="K306" s="135"/>
      <c r="L306" s="58"/>
    </row>
    <row r="307" spans="1:12" ht="74.25" customHeight="1" x14ac:dyDescent="0.2">
      <c r="A307" s="55">
        <v>301</v>
      </c>
      <c r="B307" s="56"/>
      <c r="C307" s="56"/>
      <c r="D307" s="59"/>
      <c r="E307" s="60"/>
      <c r="F307" s="57">
        <f t="shared" si="6"/>
        <v>0</v>
      </c>
      <c r="G307" s="132"/>
      <c r="H307" s="133"/>
      <c r="I307" s="141"/>
      <c r="J307" s="135"/>
      <c r="K307" s="135"/>
      <c r="L307" s="58"/>
    </row>
    <row r="308" spans="1:12" ht="74.25" customHeight="1" x14ac:dyDescent="0.2">
      <c r="A308" s="55">
        <v>302</v>
      </c>
      <c r="B308" s="56"/>
      <c r="C308" s="56"/>
      <c r="D308" s="59"/>
      <c r="E308" s="60"/>
      <c r="F308" s="57">
        <f t="shared" si="6"/>
        <v>0</v>
      </c>
      <c r="G308" s="132"/>
      <c r="H308" s="133"/>
      <c r="I308" s="141"/>
      <c r="J308" s="135"/>
      <c r="K308" s="135"/>
      <c r="L308" s="58"/>
    </row>
    <row r="309" spans="1:12" ht="74.25" customHeight="1" x14ac:dyDescent="0.2">
      <c r="A309" s="55">
        <v>303</v>
      </c>
      <c r="B309" s="56"/>
      <c r="C309" s="56"/>
      <c r="D309" s="59"/>
      <c r="E309" s="60"/>
      <c r="F309" s="57">
        <f t="shared" si="6"/>
        <v>0</v>
      </c>
      <c r="G309" s="132"/>
      <c r="H309" s="133"/>
      <c r="I309" s="141"/>
      <c r="J309" s="135"/>
      <c r="K309" s="135"/>
      <c r="L309" s="58"/>
    </row>
    <row r="310" spans="1:12" ht="74.25" customHeight="1" x14ac:dyDescent="0.2">
      <c r="A310" s="55">
        <v>304</v>
      </c>
      <c r="B310" s="56"/>
      <c r="C310" s="56"/>
      <c r="D310" s="59"/>
      <c r="E310" s="60"/>
      <c r="F310" s="57">
        <f t="shared" si="6"/>
        <v>0</v>
      </c>
      <c r="G310" s="132"/>
      <c r="H310" s="133"/>
      <c r="I310" s="141"/>
      <c r="J310" s="135"/>
      <c r="K310" s="135"/>
      <c r="L310" s="58"/>
    </row>
    <row r="311" spans="1:12" ht="74.25" customHeight="1" x14ac:dyDescent="0.2">
      <c r="A311" s="55">
        <v>305</v>
      </c>
      <c r="B311" s="56"/>
      <c r="C311" s="56"/>
      <c r="D311" s="59"/>
      <c r="E311" s="60"/>
      <c r="F311" s="57">
        <f t="shared" si="6"/>
        <v>0</v>
      </c>
      <c r="G311" s="132"/>
      <c r="H311" s="133"/>
      <c r="I311" s="141"/>
      <c r="J311" s="135"/>
      <c r="K311" s="135"/>
      <c r="L311" s="58"/>
    </row>
    <row r="312" spans="1:12" ht="74.25" customHeight="1" x14ac:dyDescent="0.2">
      <c r="A312" s="55">
        <v>306</v>
      </c>
      <c r="B312" s="56"/>
      <c r="C312" s="56"/>
      <c r="D312" s="59"/>
      <c r="E312" s="60"/>
      <c r="F312" s="57">
        <f t="shared" si="6"/>
        <v>0</v>
      </c>
      <c r="G312" s="132"/>
      <c r="H312" s="133"/>
      <c r="I312" s="141"/>
      <c r="J312" s="135"/>
      <c r="K312" s="135"/>
      <c r="L312" s="58"/>
    </row>
    <row r="313" spans="1:12" ht="74.25" customHeight="1" x14ac:dyDescent="0.2">
      <c r="A313" s="55">
        <v>307</v>
      </c>
      <c r="B313" s="56"/>
      <c r="C313" s="56"/>
      <c r="D313" s="59"/>
      <c r="E313" s="60"/>
      <c r="F313" s="57">
        <f t="shared" si="6"/>
        <v>0</v>
      </c>
      <c r="G313" s="132"/>
      <c r="H313" s="133"/>
      <c r="I313" s="141"/>
      <c r="J313" s="135"/>
      <c r="K313" s="135"/>
      <c r="L313" s="58"/>
    </row>
    <row r="314" spans="1:12" ht="74.25" customHeight="1" x14ac:dyDescent="0.2">
      <c r="A314" s="55">
        <v>308</v>
      </c>
      <c r="B314" s="56"/>
      <c r="C314" s="56"/>
      <c r="D314" s="59"/>
      <c r="E314" s="60"/>
      <c r="F314" s="57">
        <f t="shared" si="6"/>
        <v>0</v>
      </c>
      <c r="G314" s="132"/>
      <c r="H314" s="133"/>
      <c r="I314" s="141"/>
      <c r="J314" s="135"/>
      <c r="K314" s="135"/>
      <c r="L314" s="58"/>
    </row>
    <row r="315" spans="1:12" ht="74.25" customHeight="1" x14ac:dyDescent="0.2">
      <c r="A315" s="55">
        <v>309</v>
      </c>
      <c r="B315" s="56"/>
      <c r="C315" s="56"/>
      <c r="D315" s="59"/>
      <c r="E315" s="60"/>
      <c r="F315" s="57">
        <f t="shared" si="6"/>
        <v>0</v>
      </c>
      <c r="G315" s="132"/>
      <c r="H315" s="133"/>
      <c r="I315" s="141"/>
      <c r="J315" s="135"/>
      <c r="K315" s="135"/>
      <c r="L315" s="58"/>
    </row>
    <row r="316" spans="1:12" ht="74.25" customHeight="1" x14ac:dyDescent="0.2">
      <c r="A316" s="55">
        <v>310</v>
      </c>
      <c r="B316" s="56"/>
      <c r="C316" s="56"/>
      <c r="D316" s="59"/>
      <c r="E316" s="60"/>
      <c r="F316" s="57">
        <f t="shared" si="6"/>
        <v>0</v>
      </c>
      <c r="G316" s="132"/>
      <c r="H316" s="133"/>
      <c r="I316" s="141"/>
      <c r="J316" s="135"/>
      <c r="K316" s="135"/>
      <c r="L316" s="58"/>
    </row>
    <row r="317" spans="1:12" ht="74.25" customHeight="1" x14ac:dyDescent="0.2">
      <c r="A317" s="55">
        <v>311</v>
      </c>
      <c r="B317" s="56"/>
      <c r="C317" s="56"/>
      <c r="D317" s="59"/>
      <c r="E317" s="60"/>
      <c r="F317" s="57">
        <f t="shared" si="6"/>
        <v>0</v>
      </c>
      <c r="G317" s="132"/>
      <c r="H317" s="133"/>
      <c r="I317" s="141"/>
      <c r="J317" s="135"/>
      <c r="K317" s="135"/>
      <c r="L317" s="58"/>
    </row>
    <row r="318" spans="1:12" ht="74.25" customHeight="1" x14ac:dyDescent="0.2">
      <c r="A318" s="55">
        <v>312</v>
      </c>
      <c r="B318" s="56"/>
      <c r="C318" s="56"/>
      <c r="D318" s="59"/>
      <c r="E318" s="60"/>
      <c r="F318" s="57">
        <f t="shared" si="6"/>
        <v>0</v>
      </c>
      <c r="G318" s="132"/>
      <c r="H318" s="133"/>
      <c r="I318" s="141"/>
      <c r="J318" s="135"/>
      <c r="K318" s="135"/>
      <c r="L318" s="58"/>
    </row>
    <row r="319" spans="1:12" ht="74.25" customHeight="1" x14ac:dyDescent="0.2">
      <c r="A319" s="55">
        <v>313</v>
      </c>
      <c r="B319" s="56"/>
      <c r="C319" s="56"/>
      <c r="D319" s="59"/>
      <c r="E319" s="60"/>
      <c r="F319" s="57">
        <f t="shared" si="6"/>
        <v>0</v>
      </c>
      <c r="G319" s="132"/>
      <c r="H319" s="133"/>
      <c r="I319" s="141"/>
      <c r="J319" s="135"/>
      <c r="K319" s="135"/>
      <c r="L319" s="58"/>
    </row>
    <row r="320" spans="1:12" ht="74.25" customHeight="1" x14ac:dyDescent="0.2">
      <c r="A320" s="55">
        <v>314</v>
      </c>
      <c r="B320" s="56"/>
      <c r="C320" s="56"/>
      <c r="D320" s="59"/>
      <c r="E320" s="60"/>
      <c r="F320" s="57">
        <f t="shared" si="6"/>
        <v>0</v>
      </c>
      <c r="G320" s="132"/>
      <c r="H320" s="133"/>
      <c r="I320" s="141"/>
      <c r="J320" s="135"/>
      <c r="K320" s="135"/>
      <c r="L320" s="58"/>
    </row>
    <row r="321" spans="1:12" ht="74.25" customHeight="1" x14ac:dyDescent="0.2">
      <c r="A321" s="55">
        <v>315</v>
      </c>
      <c r="B321" s="56"/>
      <c r="C321" s="56"/>
      <c r="D321" s="59"/>
      <c r="E321" s="60"/>
      <c r="F321" s="57">
        <f t="shared" si="6"/>
        <v>0</v>
      </c>
      <c r="G321" s="132"/>
      <c r="H321" s="133"/>
      <c r="I321" s="141"/>
      <c r="J321" s="135"/>
      <c r="K321" s="135"/>
      <c r="L321" s="58"/>
    </row>
    <row r="322" spans="1:12" ht="74.25" customHeight="1" x14ac:dyDescent="0.2">
      <c r="A322" s="55">
        <v>316</v>
      </c>
      <c r="B322" s="56"/>
      <c r="C322" s="56"/>
      <c r="D322" s="59"/>
      <c r="E322" s="60"/>
      <c r="F322" s="57">
        <f t="shared" si="6"/>
        <v>0</v>
      </c>
      <c r="G322" s="132"/>
      <c r="H322" s="133"/>
      <c r="I322" s="141"/>
      <c r="J322" s="135"/>
      <c r="K322" s="135"/>
      <c r="L322" s="58"/>
    </row>
    <row r="323" spans="1:12" ht="74.25" customHeight="1" x14ac:dyDescent="0.2">
      <c r="A323" s="55">
        <v>317</v>
      </c>
      <c r="B323" s="56"/>
      <c r="C323" s="56"/>
      <c r="D323" s="59"/>
      <c r="E323" s="60"/>
      <c r="F323" s="57">
        <f t="shared" si="6"/>
        <v>0</v>
      </c>
      <c r="G323" s="132"/>
      <c r="H323" s="133"/>
      <c r="I323" s="141"/>
      <c r="J323" s="135"/>
      <c r="K323" s="135"/>
      <c r="L323" s="58"/>
    </row>
    <row r="324" spans="1:12" ht="74.25" customHeight="1" x14ac:dyDescent="0.2">
      <c r="A324" s="55">
        <v>318</v>
      </c>
      <c r="B324" s="56"/>
      <c r="C324" s="56"/>
      <c r="D324" s="59"/>
      <c r="E324" s="60"/>
      <c r="F324" s="57">
        <f t="shared" si="6"/>
        <v>0</v>
      </c>
      <c r="G324" s="132"/>
      <c r="H324" s="133"/>
      <c r="I324" s="141"/>
      <c r="J324" s="135"/>
      <c r="K324" s="135"/>
      <c r="L324" s="58"/>
    </row>
    <row r="325" spans="1:12" ht="74.25" customHeight="1" x14ac:dyDescent="0.2">
      <c r="A325" s="55">
        <v>319</v>
      </c>
      <c r="B325" s="56"/>
      <c r="C325" s="56"/>
      <c r="D325" s="59"/>
      <c r="E325" s="60"/>
      <c r="F325" s="57">
        <f t="shared" si="6"/>
        <v>0</v>
      </c>
      <c r="G325" s="132"/>
      <c r="H325" s="133"/>
      <c r="I325" s="141"/>
      <c r="J325" s="135"/>
      <c r="K325" s="135"/>
      <c r="L325" s="58"/>
    </row>
    <row r="326" spans="1:12" ht="74.25" customHeight="1" x14ac:dyDescent="0.2">
      <c r="A326" s="55">
        <v>320</v>
      </c>
      <c r="B326" s="56"/>
      <c r="C326" s="56"/>
      <c r="D326" s="59"/>
      <c r="E326" s="60"/>
      <c r="F326" s="57">
        <f t="shared" si="6"/>
        <v>0</v>
      </c>
      <c r="G326" s="132"/>
      <c r="H326" s="133"/>
      <c r="I326" s="141"/>
      <c r="J326" s="135"/>
      <c r="K326" s="135"/>
      <c r="L326" s="58"/>
    </row>
    <row r="327" spans="1:12" ht="74.25" customHeight="1" x14ac:dyDescent="0.2">
      <c r="A327" s="55">
        <v>321</v>
      </c>
      <c r="B327" s="56"/>
      <c r="C327" s="56"/>
      <c r="D327" s="59"/>
      <c r="E327" s="60"/>
      <c r="F327" s="57">
        <f t="shared" si="6"/>
        <v>0</v>
      </c>
      <c r="G327" s="132"/>
      <c r="H327" s="133"/>
      <c r="I327" s="141"/>
      <c r="J327" s="135"/>
      <c r="K327" s="135"/>
      <c r="L327" s="58"/>
    </row>
    <row r="328" spans="1:12" ht="74.25" customHeight="1" x14ac:dyDescent="0.2">
      <c r="A328" s="55">
        <v>322</v>
      </c>
      <c r="B328" s="56"/>
      <c r="C328" s="56"/>
      <c r="D328" s="59"/>
      <c r="E328" s="60"/>
      <c r="F328" s="57">
        <f t="shared" si="6"/>
        <v>0</v>
      </c>
      <c r="G328" s="132"/>
      <c r="H328" s="133"/>
      <c r="I328" s="141"/>
      <c r="J328" s="135"/>
      <c r="K328" s="135"/>
      <c r="L328" s="58"/>
    </row>
    <row r="329" spans="1:12" ht="74.25" customHeight="1" x14ac:dyDescent="0.2">
      <c r="A329" s="55">
        <v>323</v>
      </c>
      <c r="B329" s="56"/>
      <c r="C329" s="56"/>
      <c r="D329" s="59"/>
      <c r="E329" s="60"/>
      <c r="F329" s="57">
        <f t="shared" si="6"/>
        <v>0</v>
      </c>
      <c r="G329" s="132"/>
      <c r="H329" s="133"/>
      <c r="I329" s="141"/>
      <c r="J329" s="135"/>
      <c r="K329" s="135"/>
      <c r="L329" s="58"/>
    </row>
    <row r="330" spans="1:12" ht="74.25" customHeight="1" x14ac:dyDescent="0.2">
      <c r="A330" s="55">
        <v>324</v>
      </c>
      <c r="B330" s="56"/>
      <c r="C330" s="56"/>
      <c r="D330" s="59"/>
      <c r="E330" s="60"/>
      <c r="F330" s="57">
        <f t="shared" si="6"/>
        <v>0</v>
      </c>
      <c r="G330" s="132"/>
      <c r="H330" s="133"/>
      <c r="I330" s="141"/>
      <c r="J330" s="135"/>
      <c r="K330" s="135"/>
      <c r="L330" s="58"/>
    </row>
    <row r="331" spans="1:12" ht="74.25" customHeight="1" x14ac:dyDescent="0.2">
      <c r="A331" s="55">
        <v>325</v>
      </c>
      <c r="B331" s="56"/>
      <c r="C331" s="56"/>
      <c r="D331" s="59"/>
      <c r="E331" s="60"/>
      <c r="F331" s="57">
        <f t="shared" si="6"/>
        <v>0</v>
      </c>
      <c r="G331" s="132"/>
      <c r="H331" s="133"/>
      <c r="I331" s="141"/>
      <c r="J331" s="135"/>
      <c r="K331" s="135"/>
      <c r="L331" s="58"/>
    </row>
    <row r="332" spans="1:12" ht="74.25" customHeight="1" x14ac:dyDescent="0.2">
      <c r="A332" s="55">
        <v>326</v>
      </c>
      <c r="B332" s="56"/>
      <c r="C332" s="56"/>
      <c r="D332" s="59"/>
      <c r="E332" s="60"/>
      <c r="F332" s="57">
        <f t="shared" si="6"/>
        <v>0</v>
      </c>
      <c r="G332" s="132"/>
      <c r="H332" s="133"/>
      <c r="I332" s="141"/>
      <c r="J332" s="135"/>
      <c r="K332" s="135"/>
      <c r="L332" s="58"/>
    </row>
    <row r="333" spans="1:12" ht="74.25" customHeight="1" x14ac:dyDescent="0.2">
      <c r="A333" s="55">
        <v>327</v>
      </c>
      <c r="B333" s="56"/>
      <c r="C333" s="56"/>
      <c r="D333" s="59"/>
      <c r="E333" s="60"/>
      <c r="F333" s="57">
        <f t="shared" si="6"/>
        <v>0</v>
      </c>
      <c r="G333" s="132"/>
      <c r="H333" s="133"/>
      <c r="I333" s="141"/>
      <c r="J333" s="135"/>
      <c r="K333" s="135"/>
      <c r="L333" s="58"/>
    </row>
    <row r="334" spans="1:12" ht="74.25" customHeight="1" x14ac:dyDescent="0.2">
      <c r="A334" s="55">
        <v>328</v>
      </c>
      <c r="B334" s="56"/>
      <c r="C334" s="56"/>
      <c r="D334" s="59"/>
      <c r="E334" s="60"/>
      <c r="F334" s="57">
        <f t="shared" si="6"/>
        <v>0</v>
      </c>
      <c r="G334" s="132"/>
      <c r="H334" s="133"/>
      <c r="I334" s="141"/>
      <c r="J334" s="135"/>
      <c r="K334" s="135"/>
      <c r="L334" s="58"/>
    </row>
    <row r="335" spans="1:12" ht="74.25" customHeight="1" x14ac:dyDescent="0.2">
      <c r="A335" s="55">
        <v>329</v>
      </c>
      <c r="B335" s="56"/>
      <c r="C335" s="56"/>
      <c r="D335" s="59"/>
      <c r="E335" s="60"/>
      <c r="F335" s="57">
        <f t="shared" si="6"/>
        <v>0</v>
      </c>
      <c r="G335" s="132"/>
      <c r="H335" s="133"/>
      <c r="I335" s="141"/>
      <c r="J335" s="135"/>
      <c r="K335" s="135"/>
      <c r="L335" s="58"/>
    </row>
    <row r="336" spans="1:12" ht="74.25" customHeight="1" x14ac:dyDescent="0.2">
      <c r="A336" s="55">
        <v>330</v>
      </c>
      <c r="B336" s="56"/>
      <c r="C336" s="56"/>
      <c r="D336" s="59"/>
      <c r="E336" s="60"/>
      <c r="F336" s="57">
        <f t="shared" si="6"/>
        <v>0</v>
      </c>
      <c r="G336" s="132"/>
      <c r="H336" s="133"/>
      <c r="I336" s="141"/>
      <c r="J336" s="135"/>
      <c r="K336" s="135"/>
      <c r="L336" s="58"/>
    </row>
    <row r="337" spans="1:12" ht="74.25" customHeight="1" x14ac:dyDescent="0.2">
      <c r="A337" s="55">
        <v>331</v>
      </c>
      <c r="B337" s="56"/>
      <c r="C337" s="56"/>
      <c r="D337" s="59"/>
      <c r="E337" s="60"/>
      <c r="F337" s="57">
        <f t="shared" si="6"/>
        <v>0</v>
      </c>
      <c r="G337" s="132"/>
      <c r="H337" s="133"/>
      <c r="I337" s="141"/>
      <c r="J337" s="135"/>
      <c r="K337" s="135"/>
      <c r="L337" s="58"/>
    </row>
    <row r="338" spans="1:12" ht="74.25" customHeight="1" x14ac:dyDescent="0.2">
      <c r="A338" s="55">
        <v>332</v>
      </c>
      <c r="B338" s="56"/>
      <c r="C338" s="56"/>
      <c r="D338" s="59"/>
      <c r="E338" s="60"/>
      <c r="F338" s="57">
        <f t="shared" si="6"/>
        <v>0</v>
      </c>
      <c r="G338" s="132"/>
      <c r="H338" s="133"/>
      <c r="I338" s="141"/>
      <c r="J338" s="135"/>
      <c r="K338" s="135"/>
      <c r="L338" s="58"/>
    </row>
    <row r="339" spans="1:12" ht="74.25" customHeight="1" x14ac:dyDescent="0.2">
      <c r="A339" s="55">
        <v>333</v>
      </c>
      <c r="B339" s="56"/>
      <c r="C339" s="56"/>
      <c r="D339" s="59"/>
      <c r="E339" s="60"/>
      <c r="F339" s="57">
        <f t="shared" si="6"/>
        <v>0</v>
      </c>
      <c r="G339" s="132"/>
      <c r="H339" s="133"/>
      <c r="I339" s="141"/>
      <c r="J339" s="135"/>
      <c r="K339" s="135"/>
      <c r="L339" s="58"/>
    </row>
    <row r="340" spans="1:12" ht="74.25" customHeight="1" x14ac:dyDescent="0.2">
      <c r="A340" s="55">
        <v>334</v>
      </c>
      <c r="B340" s="56"/>
      <c r="C340" s="56"/>
      <c r="D340" s="59"/>
      <c r="E340" s="60"/>
      <c r="F340" s="57">
        <f t="shared" si="6"/>
        <v>0</v>
      </c>
      <c r="G340" s="132"/>
      <c r="H340" s="133"/>
      <c r="I340" s="141"/>
      <c r="J340" s="135"/>
      <c r="K340" s="135"/>
      <c r="L340" s="58"/>
    </row>
    <row r="341" spans="1:12" ht="74.25" customHeight="1" x14ac:dyDescent="0.2">
      <c r="A341" s="55">
        <v>335</v>
      </c>
      <c r="B341" s="56"/>
      <c r="C341" s="56"/>
      <c r="D341" s="59"/>
      <c r="E341" s="60"/>
      <c r="F341" s="57">
        <f t="shared" si="6"/>
        <v>0</v>
      </c>
      <c r="G341" s="132"/>
      <c r="H341" s="133"/>
      <c r="I341" s="141"/>
      <c r="J341" s="135"/>
      <c r="K341" s="135"/>
      <c r="L341" s="58"/>
    </row>
    <row r="342" spans="1:12" ht="74.25" customHeight="1" x14ac:dyDescent="0.2">
      <c r="A342" s="55">
        <v>336</v>
      </c>
      <c r="B342" s="56"/>
      <c r="C342" s="56"/>
      <c r="D342" s="59"/>
      <c r="E342" s="60"/>
      <c r="F342" s="57">
        <f t="shared" si="6"/>
        <v>0</v>
      </c>
      <c r="G342" s="132"/>
      <c r="H342" s="133"/>
      <c r="I342" s="141"/>
      <c r="J342" s="135"/>
      <c r="K342" s="135"/>
      <c r="L342" s="58"/>
    </row>
    <row r="343" spans="1:12" ht="74.25" customHeight="1" x14ac:dyDescent="0.2">
      <c r="A343" s="55">
        <v>337</v>
      </c>
      <c r="B343" s="56"/>
      <c r="C343" s="56"/>
      <c r="D343" s="59"/>
      <c r="E343" s="60"/>
      <c r="F343" s="57">
        <f t="shared" si="6"/>
        <v>0</v>
      </c>
      <c r="G343" s="132"/>
      <c r="H343" s="133"/>
      <c r="I343" s="141"/>
      <c r="J343" s="135"/>
      <c r="K343" s="135"/>
      <c r="L343" s="58"/>
    </row>
    <row r="344" spans="1:12" ht="74.25" customHeight="1" x14ac:dyDescent="0.2">
      <c r="A344" s="55">
        <v>338</v>
      </c>
      <c r="B344" s="56"/>
      <c r="C344" s="56"/>
      <c r="D344" s="59"/>
      <c r="E344" s="60"/>
      <c r="F344" s="57">
        <f t="shared" si="6"/>
        <v>0</v>
      </c>
      <c r="G344" s="132"/>
      <c r="H344" s="133"/>
      <c r="I344" s="141"/>
      <c r="J344" s="135"/>
      <c r="K344" s="135"/>
      <c r="L344" s="58"/>
    </row>
    <row r="345" spans="1:12" ht="74.25" customHeight="1" x14ac:dyDescent="0.2">
      <c r="A345" s="55">
        <v>339</v>
      </c>
      <c r="B345" s="56"/>
      <c r="C345" s="56"/>
      <c r="D345" s="59"/>
      <c r="E345" s="60"/>
      <c r="F345" s="57">
        <f t="shared" si="6"/>
        <v>0</v>
      </c>
      <c r="G345" s="132"/>
      <c r="H345" s="133"/>
      <c r="I345" s="141"/>
      <c r="J345" s="135"/>
      <c r="K345" s="135"/>
      <c r="L345" s="58"/>
    </row>
    <row r="346" spans="1:12" ht="74.25" customHeight="1" x14ac:dyDescent="0.2">
      <c r="A346" s="55">
        <v>340</v>
      </c>
      <c r="B346" s="56"/>
      <c r="C346" s="56"/>
      <c r="D346" s="59"/>
      <c r="E346" s="60"/>
      <c r="F346" s="57">
        <f t="shared" si="6"/>
        <v>0</v>
      </c>
      <c r="G346" s="132"/>
      <c r="H346" s="133"/>
      <c r="I346" s="141"/>
      <c r="J346" s="135"/>
      <c r="K346" s="135"/>
      <c r="L346" s="58"/>
    </row>
    <row r="347" spans="1:12" ht="74.25" customHeight="1" x14ac:dyDescent="0.2">
      <c r="A347" s="55">
        <v>341</v>
      </c>
      <c r="B347" s="56"/>
      <c r="C347" s="56"/>
      <c r="D347" s="59"/>
      <c r="E347" s="60"/>
      <c r="F347" s="57">
        <f t="shared" si="6"/>
        <v>0</v>
      </c>
      <c r="G347" s="132"/>
      <c r="H347" s="133"/>
      <c r="I347" s="141"/>
      <c r="J347" s="135"/>
      <c r="K347" s="135"/>
      <c r="L347" s="58"/>
    </row>
    <row r="348" spans="1:12" ht="74.25" customHeight="1" x14ac:dyDescent="0.2">
      <c r="A348" s="55">
        <v>342</v>
      </c>
      <c r="B348" s="56"/>
      <c r="C348" s="56"/>
      <c r="D348" s="59"/>
      <c r="E348" s="60"/>
      <c r="F348" s="57">
        <f t="shared" si="6"/>
        <v>0</v>
      </c>
      <c r="G348" s="132"/>
      <c r="H348" s="133"/>
      <c r="I348" s="141"/>
      <c r="J348" s="135"/>
      <c r="K348" s="135"/>
      <c r="L348" s="58"/>
    </row>
    <row r="349" spans="1:12" ht="74.25" customHeight="1" x14ac:dyDescent="0.2">
      <c r="A349" s="55">
        <v>343</v>
      </c>
      <c r="B349" s="56"/>
      <c r="C349" s="56"/>
      <c r="D349" s="59"/>
      <c r="E349" s="60"/>
      <c r="F349" s="57">
        <f t="shared" si="6"/>
        <v>0</v>
      </c>
      <c r="G349" s="132"/>
      <c r="H349" s="133"/>
      <c r="I349" s="141"/>
      <c r="J349" s="135"/>
      <c r="K349" s="135"/>
      <c r="L349" s="58"/>
    </row>
    <row r="350" spans="1:12" ht="74.25" customHeight="1" x14ac:dyDescent="0.2">
      <c r="A350" s="55">
        <v>344</v>
      </c>
      <c r="B350" s="56"/>
      <c r="C350" s="56"/>
      <c r="D350" s="59"/>
      <c r="E350" s="60"/>
      <c r="F350" s="57">
        <f t="shared" si="6"/>
        <v>0</v>
      </c>
      <c r="G350" s="132"/>
      <c r="H350" s="133"/>
      <c r="I350" s="141"/>
      <c r="J350" s="135"/>
      <c r="K350" s="135"/>
      <c r="L350" s="58"/>
    </row>
    <row r="351" spans="1:12" ht="74.25" customHeight="1" x14ac:dyDescent="0.2">
      <c r="A351" s="55">
        <v>345</v>
      </c>
      <c r="B351" s="56"/>
      <c r="C351" s="56"/>
      <c r="D351" s="59"/>
      <c r="E351" s="60"/>
      <c r="F351" s="57">
        <f t="shared" si="6"/>
        <v>0</v>
      </c>
      <c r="G351" s="132"/>
      <c r="H351" s="133"/>
      <c r="I351" s="141"/>
      <c r="J351" s="135"/>
      <c r="K351" s="135"/>
      <c r="L351" s="58"/>
    </row>
    <row r="352" spans="1:12" ht="74.25" customHeight="1" x14ac:dyDescent="0.2">
      <c r="A352" s="55">
        <v>346</v>
      </c>
      <c r="B352" s="56"/>
      <c r="C352" s="56"/>
      <c r="D352" s="59"/>
      <c r="E352" s="60"/>
      <c r="F352" s="57">
        <f t="shared" si="6"/>
        <v>0</v>
      </c>
      <c r="G352" s="132"/>
      <c r="H352" s="133"/>
      <c r="I352" s="141"/>
      <c r="J352" s="135"/>
      <c r="K352" s="135"/>
      <c r="L352" s="58"/>
    </row>
    <row r="353" spans="1:12" ht="74.25" customHeight="1" x14ac:dyDescent="0.2">
      <c r="A353" s="55">
        <v>347</v>
      </c>
      <c r="B353" s="56"/>
      <c r="C353" s="56"/>
      <c r="D353" s="59"/>
      <c r="E353" s="60"/>
      <c r="F353" s="57">
        <f t="shared" si="6"/>
        <v>0</v>
      </c>
      <c r="G353" s="132"/>
      <c r="H353" s="133"/>
      <c r="I353" s="141"/>
      <c r="J353" s="135"/>
      <c r="K353" s="135"/>
      <c r="L353" s="58"/>
    </row>
    <row r="354" spans="1:12" ht="74.25" customHeight="1" x14ac:dyDescent="0.2">
      <c r="A354" s="55">
        <v>348</v>
      </c>
      <c r="B354" s="56"/>
      <c r="C354" s="56"/>
      <c r="D354" s="59"/>
      <c r="E354" s="60"/>
      <c r="F354" s="57">
        <f t="shared" si="6"/>
        <v>0</v>
      </c>
      <c r="G354" s="132"/>
      <c r="H354" s="133"/>
      <c r="I354" s="141"/>
      <c r="J354" s="135"/>
      <c r="K354" s="135"/>
      <c r="L354" s="58"/>
    </row>
    <row r="355" spans="1:12" ht="74.25" customHeight="1" x14ac:dyDescent="0.2">
      <c r="A355" s="55">
        <v>349</v>
      </c>
      <c r="B355" s="56"/>
      <c r="C355" s="56"/>
      <c r="D355" s="59"/>
      <c r="E355" s="60"/>
      <c r="F355" s="57">
        <f t="shared" si="6"/>
        <v>0</v>
      </c>
      <c r="G355" s="132"/>
      <c r="H355" s="133"/>
      <c r="I355" s="141"/>
      <c r="J355" s="135"/>
      <c r="K355" s="135"/>
      <c r="L355" s="58"/>
    </row>
    <row r="356" spans="1:12" ht="74.25" customHeight="1" x14ac:dyDescent="0.2">
      <c r="A356" s="55">
        <v>350</v>
      </c>
      <c r="B356" s="56"/>
      <c r="C356" s="56"/>
      <c r="D356" s="59"/>
      <c r="E356" s="60"/>
      <c r="F356" s="57">
        <f t="shared" si="6"/>
        <v>0</v>
      </c>
      <c r="G356" s="132"/>
      <c r="H356" s="133"/>
      <c r="I356" s="141"/>
      <c r="J356" s="135"/>
      <c r="K356" s="135"/>
      <c r="L356" s="58"/>
    </row>
    <row r="357" spans="1:12" ht="74.25" customHeight="1" x14ac:dyDescent="0.2">
      <c r="A357" s="55">
        <v>351</v>
      </c>
      <c r="B357" s="56"/>
      <c r="C357" s="56"/>
      <c r="D357" s="59"/>
      <c r="E357" s="60"/>
      <c r="F357" s="57">
        <f t="shared" si="6"/>
        <v>0</v>
      </c>
      <c r="G357" s="132"/>
      <c r="H357" s="133"/>
      <c r="I357" s="141"/>
      <c r="J357" s="135"/>
      <c r="K357" s="135"/>
      <c r="L357" s="58"/>
    </row>
    <row r="358" spans="1:12" ht="74.25" customHeight="1" x14ac:dyDescent="0.2">
      <c r="A358" s="55">
        <v>352</v>
      </c>
      <c r="B358" s="56"/>
      <c r="C358" s="56"/>
      <c r="D358" s="59"/>
      <c r="E358" s="60"/>
      <c r="F358" s="57">
        <f t="shared" si="6"/>
        <v>0</v>
      </c>
      <c r="G358" s="132"/>
      <c r="H358" s="133"/>
      <c r="I358" s="141"/>
      <c r="J358" s="135"/>
      <c r="K358" s="135"/>
      <c r="L358" s="58"/>
    </row>
    <row r="359" spans="1:12" ht="74.25" customHeight="1" x14ac:dyDescent="0.2">
      <c r="A359" s="55">
        <v>353</v>
      </c>
      <c r="B359" s="56"/>
      <c r="C359" s="56"/>
      <c r="D359" s="59"/>
      <c r="E359" s="60"/>
      <c r="F359" s="57">
        <f t="shared" si="6"/>
        <v>0</v>
      </c>
      <c r="G359" s="132"/>
      <c r="H359" s="133"/>
      <c r="I359" s="141"/>
      <c r="J359" s="135"/>
      <c r="K359" s="135"/>
      <c r="L359" s="58"/>
    </row>
    <row r="360" spans="1:12" ht="74.25" customHeight="1" x14ac:dyDescent="0.2">
      <c r="A360" s="55">
        <v>354</v>
      </c>
      <c r="B360" s="56"/>
      <c r="C360" s="56"/>
      <c r="D360" s="59"/>
      <c r="E360" s="60"/>
      <c r="F360" s="57">
        <f t="shared" ref="F360:F389" si="7">D360*E360</f>
        <v>0</v>
      </c>
      <c r="G360" s="132"/>
      <c r="H360" s="133"/>
      <c r="I360" s="141"/>
      <c r="J360" s="135"/>
      <c r="K360" s="135"/>
      <c r="L360" s="58"/>
    </row>
    <row r="361" spans="1:12" ht="74.25" customHeight="1" x14ac:dyDescent="0.2">
      <c r="A361" s="55">
        <v>355</v>
      </c>
      <c r="B361" s="56"/>
      <c r="C361" s="56"/>
      <c r="D361" s="59"/>
      <c r="E361" s="60"/>
      <c r="F361" s="57">
        <f t="shared" si="7"/>
        <v>0</v>
      </c>
      <c r="G361" s="132"/>
      <c r="H361" s="133"/>
      <c r="I361" s="141"/>
      <c r="J361" s="135"/>
      <c r="K361" s="135"/>
      <c r="L361" s="58"/>
    </row>
    <row r="362" spans="1:12" ht="74.25" customHeight="1" x14ac:dyDescent="0.2">
      <c r="A362" s="55">
        <v>356</v>
      </c>
      <c r="B362" s="56"/>
      <c r="C362" s="56"/>
      <c r="D362" s="59"/>
      <c r="E362" s="60"/>
      <c r="F362" s="57">
        <f t="shared" si="7"/>
        <v>0</v>
      </c>
      <c r="G362" s="132"/>
      <c r="H362" s="133"/>
      <c r="I362" s="141"/>
      <c r="J362" s="135"/>
      <c r="K362" s="135"/>
      <c r="L362" s="58"/>
    </row>
    <row r="363" spans="1:12" ht="74.25" customHeight="1" x14ac:dyDescent="0.2">
      <c r="A363" s="55">
        <v>357</v>
      </c>
      <c r="B363" s="56"/>
      <c r="C363" s="56"/>
      <c r="D363" s="59"/>
      <c r="E363" s="60"/>
      <c r="F363" s="57">
        <f t="shared" si="7"/>
        <v>0</v>
      </c>
      <c r="G363" s="132"/>
      <c r="H363" s="133"/>
      <c r="I363" s="141"/>
      <c r="J363" s="135"/>
      <c r="K363" s="135"/>
      <c r="L363" s="58"/>
    </row>
    <row r="364" spans="1:12" ht="74.25" customHeight="1" x14ac:dyDescent="0.2">
      <c r="A364" s="55">
        <v>358</v>
      </c>
      <c r="B364" s="56"/>
      <c r="C364" s="56"/>
      <c r="D364" s="59"/>
      <c r="E364" s="60"/>
      <c r="F364" s="57">
        <f t="shared" si="7"/>
        <v>0</v>
      </c>
      <c r="G364" s="132"/>
      <c r="H364" s="133"/>
      <c r="I364" s="141"/>
      <c r="J364" s="135"/>
      <c r="K364" s="135"/>
      <c r="L364" s="58"/>
    </row>
    <row r="365" spans="1:12" ht="74.25" customHeight="1" x14ac:dyDescent="0.2">
      <c r="A365" s="55">
        <v>359</v>
      </c>
      <c r="B365" s="56"/>
      <c r="C365" s="56"/>
      <c r="D365" s="59"/>
      <c r="E365" s="60"/>
      <c r="F365" s="57">
        <f t="shared" si="7"/>
        <v>0</v>
      </c>
      <c r="G365" s="132"/>
      <c r="H365" s="133"/>
      <c r="I365" s="141"/>
      <c r="J365" s="135"/>
      <c r="K365" s="135"/>
      <c r="L365" s="58"/>
    </row>
    <row r="366" spans="1:12" ht="74.25" customHeight="1" x14ac:dyDescent="0.2">
      <c r="A366" s="55">
        <v>360</v>
      </c>
      <c r="B366" s="56"/>
      <c r="C366" s="56"/>
      <c r="D366" s="59"/>
      <c r="E366" s="60"/>
      <c r="F366" s="57">
        <f t="shared" si="7"/>
        <v>0</v>
      </c>
      <c r="G366" s="132"/>
      <c r="H366" s="133"/>
      <c r="I366" s="141"/>
      <c r="J366" s="135"/>
      <c r="K366" s="135"/>
      <c r="L366" s="58"/>
    </row>
    <row r="367" spans="1:12" ht="74.25" customHeight="1" x14ac:dyDescent="0.2">
      <c r="A367" s="55">
        <v>361</v>
      </c>
      <c r="B367" s="56"/>
      <c r="C367" s="56"/>
      <c r="D367" s="59"/>
      <c r="E367" s="60"/>
      <c r="F367" s="57">
        <f t="shared" si="7"/>
        <v>0</v>
      </c>
      <c r="G367" s="132"/>
      <c r="H367" s="133"/>
      <c r="I367" s="141"/>
      <c r="J367" s="135"/>
      <c r="K367" s="135"/>
      <c r="L367" s="58"/>
    </row>
    <row r="368" spans="1:12" ht="74.25" customHeight="1" x14ac:dyDescent="0.2">
      <c r="A368" s="55">
        <v>362</v>
      </c>
      <c r="B368" s="56"/>
      <c r="C368" s="56"/>
      <c r="D368" s="59"/>
      <c r="E368" s="60"/>
      <c r="F368" s="57">
        <f t="shared" si="7"/>
        <v>0</v>
      </c>
      <c r="G368" s="132"/>
      <c r="H368" s="133"/>
      <c r="I368" s="141"/>
      <c r="J368" s="135"/>
      <c r="K368" s="135"/>
      <c r="L368" s="58"/>
    </row>
    <row r="369" spans="1:12" ht="74.25" customHeight="1" x14ac:dyDescent="0.2">
      <c r="A369" s="55">
        <v>363</v>
      </c>
      <c r="B369" s="56"/>
      <c r="C369" s="56"/>
      <c r="D369" s="59"/>
      <c r="E369" s="60"/>
      <c r="F369" s="57">
        <f t="shared" si="7"/>
        <v>0</v>
      </c>
      <c r="G369" s="132"/>
      <c r="H369" s="133"/>
      <c r="I369" s="141"/>
      <c r="J369" s="135"/>
      <c r="K369" s="135"/>
      <c r="L369" s="58"/>
    </row>
    <row r="370" spans="1:12" ht="74.25" customHeight="1" x14ac:dyDescent="0.2">
      <c r="A370" s="55">
        <v>364</v>
      </c>
      <c r="B370" s="56"/>
      <c r="C370" s="56"/>
      <c r="D370" s="59"/>
      <c r="E370" s="60"/>
      <c r="F370" s="57">
        <f t="shared" si="7"/>
        <v>0</v>
      </c>
      <c r="G370" s="132"/>
      <c r="H370" s="133"/>
      <c r="I370" s="141"/>
      <c r="J370" s="135"/>
      <c r="K370" s="135"/>
      <c r="L370" s="58"/>
    </row>
    <row r="371" spans="1:12" ht="74.25" customHeight="1" x14ac:dyDescent="0.2">
      <c r="A371" s="55">
        <v>365</v>
      </c>
      <c r="B371" s="56"/>
      <c r="C371" s="56"/>
      <c r="D371" s="59"/>
      <c r="E371" s="60"/>
      <c r="F371" s="57">
        <f t="shared" si="7"/>
        <v>0</v>
      </c>
      <c r="G371" s="132"/>
      <c r="H371" s="133"/>
      <c r="I371" s="141"/>
      <c r="J371" s="135"/>
      <c r="K371" s="135"/>
      <c r="L371" s="58"/>
    </row>
    <row r="372" spans="1:12" ht="74.25" customHeight="1" x14ac:dyDescent="0.2">
      <c r="A372" s="55">
        <v>366</v>
      </c>
      <c r="B372" s="56"/>
      <c r="C372" s="56"/>
      <c r="D372" s="59"/>
      <c r="E372" s="60"/>
      <c r="F372" s="57">
        <f t="shared" si="7"/>
        <v>0</v>
      </c>
      <c r="G372" s="132"/>
      <c r="H372" s="133"/>
      <c r="I372" s="141"/>
      <c r="J372" s="135"/>
      <c r="K372" s="135"/>
      <c r="L372" s="58"/>
    </row>
    <row r="373" spans="1:12" ht="74.25" customHeight="1" x14ac:dyDescent="0.2">
      <c r="A373" s="55">
        <v>367</v>
      </c>
      <c r="B373" s="56"/>
      <c r="C373" s="56"/>
      <c r="D373" s="59"/>
      <c r="E373" s="60"/>
      <c r="F373" s="57">
        <f t="shared" si="7"/>
        <v>0</v>
      </c>
      <c r="G373" s="132"/>
      <c r="H373" s="133"/>
      <c r="I373" s="141"/>
      <c r="J373" s="135"/>
      <c r="K373" s="135"/>
      <c r="L373" s="58"/>
    </row>
    <row r="374" spans="1:12" ht="74.25" customHeight="1" x14ac:dyDescent="0.2">
      <c r="A374" s="55">
        <v>368</v>
      </c>
      <c r="B374" s="56"/>
      <c r="C374" s="56"/>
      <c r="D374" s="59"/>
      <c r="E374" s="60"/>
      <c r="F374" s="57">
        <f t="shared" si="7"/>
        <v>0</v>
      </c>
      <c r="G374" s="132"/>
      <c r="H374" s="133"/>
      <c r="I374" s="141"/>
      <c r="J374" s="135"/>
      <c r="K374" s="135"/>
      <c r="L374" s="58"/>
    </row>
    <row r="375" spans="1:12" ht="74.25" customHeight="1" x14ac:dyDescent="0.2">
      <c r="A375" s="55">
        <v>369</v>
      </c>
      <c r="B375" s="56"/>
      <c r="C375" s="56"/>
      <c r="D375" s="59"/>
      <c r="E375" s="60"/>
      <c r="F375" s="57">
        <f t="shared" si="7"/>
        <v>0</v>
      </c>
      <c r="G375" s="132"/>
      <c r="H375" s="133"/>
      <c r="I375" s="141"/>
      <c r="J375" s="135"/>
      <c r="K375" s="135"/>
      <c r="L375" s="58"/>
    </row>
    <row r="376" spans="1:12" ht="74.25" customHeight="1" x14ac:dyDescent="0.2">
      <c r="A376" s="55">
        <v>370</v>
      </c>
      <c r="B376" s="56"/>
      <c r="C376" s="56"/>
      <c r="D376" s="59"/>
      <c r="E376" s="60"/>
      <c r="F376" s="57">
        <f t="shared" si="7"/>
        <v>0</v>
      </c>
      <c r="G376" s="132"/>
      <c r="H376" s="133"/>
      <c r="I376" s="141"/>
      <c r="J376" s="135"/>
      <c r="K376" s="135"/>
      <c r="L376" s="58"/>
    </row>
    <row r="377" spans="1:12" ht="74.25" customHeight="1" x14ac:dyDescent="0.2">
      <c r="A377" s="55">
        <v>371</v>
      </c>
      <c r="B377" s="56"/>
      <c r="C377" s="56"/>
      <c r="D377" s="59"/>
      <c r="E377" s="60"/>
      <c r="F377" s="57">
        <f t="shared" si="7"/>
        <v>0</v>
      </c>
      <c r="G377" s="132"/>
      <c r="H377" s="133"/>
      <c r="I377" s="141"/>
      <c r="J377" s="135"/>
      <c r="K377" s="135"/>
      <c r="L377" s="58"/>
    </row>
    <row r="378" spans="1:12" ht="74.25" customHeight="1" x14ac:dyDescent="0.2">
      <c r="A378" s="55">
        <v>372</v>
      </c>
      <c r="B378" s="56"/>
      <c r="C378" s="56"/>
      <c r="D378" s="59"/>
      <c r="E378" s="60"/>
      <c r="F378" s="57">
        <f t="shared" si="7"/>
        <v>0</v>
      </c>
      <c r="G378" s="132"/>
      <c r="H378" s="133"/>
      <c r="I378" s="141"/>
      <c r="J378" s="135"/>
      <c r="K378" s="135"/>
      <c r="L378" s="58"/>
    </row>
    <row r="379" spans="1:12" ht="74.25" customHeight="1" x14ac:dyDescent="0.2">
      <c r="A379" s="55">
        <v>373</v>
      </c>
      <c r="B379" s="56"/>
      <c r="C379" s="56"/>
      <c r="D379" s="59"/>
      <c r="E379" s="60"/>
      <c r="F379" s="57">
        <f t="shared" si="7"/>
        <v>0</v>
      </c>
      <c r="G379" s="132"/>
      <c r="H379" s="133"/>
      <c r="I379" s="141"/>
      <c r="J379" s="135"/>
      <c r="K379" s="135"/>
      <c r="L379" s="58"/>
    </row>
    <row r="380" spans="1:12" ht="74.25" customHeight="1" x14ac:dyDescent="0.2">
      <c r="A380" s="55">
        <v>374</v>
      </c>
      <c r="B380" s="56"/>
      <c r="C380" s="56"/>
      <c r="D380" s="59"/>
      <c r="E380" s="60"/>
      <c r="F380" s="57">
        <f t="shared" si="7"/>
        <v>0</v>
      </c>
      <c r="G380" s="132"/>
      <c r="H380" s="133"/>
      <c r="I380" s="141"/>
      <c r="J380" s="135"/>
      <c r="K380" s="135"/>
      <c r="L380" s="58"/>
    </row>
    <row r="381" spans="1:12" ht="74.25" customHeight="1" x14ac:dyDescent="0.2">
      <c r="A381" s="55">
        <v>375</v>
      </c>
      <c r="B381" s="56"/>
      <c r="C381" s="56"/>
      <c r="D381" s="59"/>
      <c r="E381" s="60"/>
      <c r="F381" s="57">
        <f t="shared" si="7"/>
        <v>0</v>
      </c>
      <c r="G381" s="132"/>
      <c r="H381" s="133"/>
      <c r="I381" s="141"/>
      <c r="J381" s="135"/>
      <c r="K381" s="135"/>
      <c r="L381" s="58"/>
    </row>
    <row r="382" spans="1:12" ht="74.25" customHeight="1" x14ac:dyDescent="0.2">
      <c r="A382" s="55">
        <v>376</v>
      </c>
      <c r="B382" s="56"/>
      <c r="C382" s="56"/>
      <c r="D382" s="59"/>
      <c r="E382" s="60"/>
      <c r="F382" s="57">
        <f t="shared" si="7"/>
        <v>0</v>
      </c>
      <c r="G382" s="132"/>
      <c r="H382" s="133"/>
      <c r="I382" s="141"/>
      <c r="J382" s="135"/>
      <c r="K382" s="135"/>
      <c r="L382" s="58"/>
    </row>
    <row r="383" spans="1:12" ht="74.25" customHeight="1" x14ac:dyDescent="0.2">
      <c r="A383" s="55">
        <v>377</v>
      </c>
      <c r="B383" s="56"/>
      <c r="C383" s="56"/>
      <c r="D383" s="59"/>
      <c r="E383" s="60"/>
      <c r="F383" s="57">
        <f t="shared" si="7"/>
        <v>0</v>
      </c>
      <c r="G383" s="132"/>
      <c r="H383" s="133"/>
      <c r="I383" s="141"/>
      <c r="J383" s="135"/>
      <c r="K383" s="135"/>
      <c r="L383" s="58"/>
    </row>
    <row r="384" spans="1:12" ht="74.25" customHeight="1" x14ac:dyDescent="0.2">
      <c r="A384" s="55">
        <v>378</v>
      </c>
      <c r="B384" s="56"/>
      <c r="C384" s="56"/>
      <c r="D384" s="59"/>
      <c r="E384" s="60"/>
      <c r="F384" s="57">
        <f t="shared" si="7"/>
        <v>0</v>
      </c>
      <c r="G384" s="132"/>
      <c r="H384" s="133"/>
      <c r="I384" s="141"/>
      <c r="J384" s="135"/>
      <c r="K384" s="135"/>
      <c r="L384" s="58"/>
    </row>
    <row r="385" spans="1:12" ht="74.25" customHeight="1" x14ac:dyDescent="0.2">
      <c r="A385" s="55">
        <v>379</v>
      </c>
      <c r="B385" s="56"/>
      <c r="C385" s="56"/>
      <c r="D385" s="59"/>
      <c r="E385" s="60"/>
      <c r="F385" s="57">
        <f t="shared" si="7"/>
        <v>0</v>
      </c>
      <c r="G385" s="132"/>
      <c r="H385" s="133"/>
      <c r="I385" s="141"/>
      <c r="J385" s="135"/>
      <c r="K385" s="135"/>
      <c r="L385" s="58"/>
    </row>
    <row r="386" spans="1:12" ht="74.25" customHeight="1" x14ac:dyDescent="0.2">
      <c r="A386" s="55">
        <v>380</v>
      </c>
      <c r="B386" s="56"/>
      <c r="C386" s="56"/>
      <c r="D386" s="59"/>
      <c r="E386" s="60"/>
      <c r="F386" s="57">
        <f t="shared" si="7"/>
        <v>0</v>
      </c>
      <c r="G386" s="132"/>
      <c r="H386" s="133"/>
      <c r="I386" s="141"/>
      <c r="J386" s="135"/>
      <c r="K386" s="135"/>
      <c r="L386" s="58"/>
    </row>
    <row r="387" spans="1:12" ht="74.25" customHeight="1" x14ac:dyDescent="0.2">
      <c r="A387" s="55">
        <v>381</v>
      </c>
      <c r="B387" s="56"/>
      <c r="C387" s="56"/>
      <c r="D387" s="59"/>
      <c r="E387" s="60"/>
      <c r="F387" s="57">
        <f t="shared" si="7"/>
        <v>0</v>
      </c>
      <c r="G387" s="132"/>
      <c r="H387" s="133"/>
      <c r="I387" s="141"/>
      <c r="J387" s="135"/>
      <c r="K387" s="135"/>
      <c r="L387" s="58"/>
    </row>
    <row r="388" spans="1:12" ht="74.25" customHeight="1" x14ac:dyDescent="0.2">
      <c r="A388" s="55">
        <v>382</v>
      </c>
      <c r="B388" s="56"/>
      <c r="C388" s="56"/>
      <c r="D388" s="59"/>
      <c r="E388" s="60"/>
      <c r="F388" s="57">
        <f t="shared" si="7"/>
        <v>0</v>
      </c>
      <c r="G388" s="132"/>
      <c r="H388" s="133"/>
      <c r="I388" s="141"/>
      <c r="J388" s="135"/>
      <c r="K388" s="135"/>
      <c r="L388" s="58"/>
    </row>
    <row r="389" spans="1:12" ht="74.25" customHeight="1" x14ac:dyDescent="0.2">
      <c r="A389" s="55">
        <v>383</v>
      </c>
      <c r="B389" s="56"/>
      <c r="C389" s="56"/>
      <c r="D389" s="59"/>
      <c r="E389" s="60"/>
      <c r="F389" s="57">
        <f t="shared" si="7"/>
        <v>0</v>
      </c>
      <c r="G389" s="132"/>
      <c r="H389" s="133"/>
      <c r="I389" s="141"/>
      <c r="J389" s="135"/>
      <c r="K389" s="135"/>
      <c r="L389" s="58"/>
    </row>
    <row r="390" spans="1:12" ht="74.25" customHeight="1" x14ac:dyDescent="0.2">
      <c r="A390" s="55">
        <v>384</v>
      </c>
      <c r="B390" s="56"/>
      <c r="C390" s="56"/>
      <c r="D390" s="59"/>
      <c r="E390" s="60"/>
      <c r="F390" s="57">
        <f t="shared" ref="F390:F395" si="8">D390*E390</f>
        <v>0</v>
      </c>
      <c r="G390" s="132"/>
      <c r="H390" s="133"/>
      <c r="I390" s="141"/>
      <c r="J390" s="135"/>
      <c r="K390" s="135"/>
      <c r="L390" s="58"/>
    </row>
    <row r="391" spans="1:12" ht="74.25" customHeight="1" x14ac:dyDescent="0.2">
      <c r="A391" s="55">
        <v>385</v>
      </c>
      <c r="B391" s="56"/>
      <c r="C391" s="56"/>
      <c r="D391" s="59"/>
      <c r="E391" s="60"/>
      <c r="F391" s="57">
        <f t="shared" si="8"/>
        <v>0</v>
      </c>
      <c r="G391" s="132"/>
      <c r="H391" s="133"/>
      <c r="I391" s="141"/>
      <c r="J391" s="135"/>
      <c r="K391" s="135"/>
      <c r="L391" s="58"/>
    </row>
    <row r="392" spans="1:12" ht="74.25" customHeight="1" x14ac:dyDescent="0.2">
      <c r="A392" s="55">
        <v>386</v>
      </c>
      <c r="B392" s="56"/>
      <c r="C392" s="56"/>
      <c r="D392" s="59"/>
      <c r="E392" s="60"/>
      <c r="F392" s="57">
        <f t="shared" si="8"/>
        <v>0</v>
      </c>
      <c r="G392" s="132"/>
      <c r="H392" s="133"/>
      <c r="I392" s="141"/>
      <c r="J392" s="135"/>
      <c r="K392" s="135"/>
      <c r="L392" s="58"/>
    </row>
    <row r="393" spans="1:12" ht="74.25" customHeight="1" x14ac:dyDescent="0.2">
      <c r="A393" s="55">
        <v>387</v>
      </c>
      <c r="B393" s="56"/>
      <c r="C393" s="56"/>
      <c r="D393" s="59"/>
      <c r="E393" s="60"/>
      <c r="F393" s="57">
        <f t="shared" si="8"/>
        <v>0</v>
      </c>
      <c r="G393" s="132"/>
      <c r="H393" s="133"/>
      <c r="I393" s="141"/>
      <c r="J393" s="135"/>
      <c r="K393" s="135"/>
      <c r="L393" s="58"/>
    </row>
    <row r="394" spans="1:12" ht="74.25" customHeight="1" x14ac:dyDescent="0.2">
      <c r="A394" s="55">
        <v>388</v>
      </c>
      <c r="B394" s="56"/>
      <c r="C394" s="56"/>
      <c r="D394" s="59"/>
      <c r="E394" s="60"/>
      <c r="F394" s="57">
        <f t="shared" si="8"/>
        <v>0</v>
      </c>
      <c r="G394" s="132"/>
      <c r="H394" s="133"/>
      <c r="I394" s="141"/>
      <c r="J394" s="135"/>
      <c r="K394" s="135"/>
      <c r="L394" s="58"/>
    </row>
    <row r="395" spans="1:12" ht="74.25" customHeight="1" x14ac:dyDescent="0.2">
      <c r="A395" s="55">
        <v>389</v>
      </c>
      <c r="B395" s="56"/>
      <c r="C395" s="56"/>
      <c r="D395" s="59"/>
      <c r="E395" s="60"/>
      <c r="F395" s="57">
        <f t="shared" si="8"/>
        <v>0</v>
      </c>
      <c r="G395" s="132"/>
      <c r="H395" s="133"/>
      <c r="I395" s="141"/>
      <c r="J395" s="135"/>
      <c r="K395" s="135"/>
      <c r="L395" s="58"/>
    </row>
    <row r="396" spans="1:12" ht="74.25" customHeight="1" x14ac:dyDescent="0.2">
      <c r="A396" s="55">
        <v>390</v>
      </c>
      <c r="B396" s="56"/>
      <c r="C396" s="56"/>
      <c r="D396" s="59"/>
      <c r="E396" s="60"/>
      <c r="F396" s="57">
        <f t="shared" ref="F396:F443" si="9">D396*E396</f>
        <v>0</v>
      </c>
      <c r="G396" s="132"/>
      <c r="H396" s="133"/>
      <c r="I396" s="141"/>
      <c r="J396" s="135"/>
      <c r="K396" s="135"/>
      <c r="L396" s="58"/>
    </row>
    <row r="397" spans="1:12" ht="74.25" customHeight="1" x14ac:dyDescent="0.2">
      <c r="A397" s="55">
        <v>391</v>
      </c>
      <c r="B397" s="56"/>
      <c r="C397" s="56"/>
      <c r="D397" s="59"/>
      <c r="E397" s="60"/>
      <c r="F397" s="57">
        <f t="shared" si="9"/>
        <v>0</v>
      </c>
      <c r="G397" s="132"/>
      <c r="H397" s="133"/>
      <c r="I397" s="141"/>
      <c r="J397" s="135"/>
      <c r="K397" s="135"/>
      <c r="L397" s="58"/>
    </row>
    <row r="398" spans="1:12" ht="74.25" customHeight="1" x14ac:dyDescent="0.2">
      <c r="A398" s="55">
        <v>392</v>
      </c>
      <c r="B398" s="56"/>
      <c r="C398" s="56"/>
      <c r="D398" s="59"/>
      <c r="E398" s="60"/>
      <c r="F398" s="57">
        <f t="shared" ref="F398:F405" si="10">D398*E398</f>
        <v>0</v>
      </c>
      <c r="G398" s="132"/>
      <c r="H398" s="133"/>
      <c r="I398" s="141"/>
      <c r="J398" s="135"/>
      <c r="K398" s="135"/>
      <c r="L398" s="58"/>
    </row>
    <row r="399" spans="1:12" ht="74.25" customHeight="1" x14ac:dyDescent="0.2">
      <c r="A399" s="55">
        <v>393</v>
      </c>
      <c r="B399" s="56"/>
      <c r="C399" s="56"/>
      <c r="D399" s="59"/>
      <c r="E399" s="60"/>
      <c r="F399" s="57">
        <f t="shared" si="10"/>
        <v>0</v>
      </c>
      <c r="G399" s="132"/>
      <c r="H399" s="133"/>
      <c r="I399" s="141"/>
      <c r="J399" s="135"/>
      <c r="K399" s="135"/>
      <c r="L399" s="58"/>
    </row>
    <row r="400" spans="1:12" ht="74.25" customHeight="1" x14ac:dyDescent="0.2">
      <c r="A400" s="55">
        <v>394</v>
      </c>
      <c r="B400" s="56"/>
      <c r="C400" s="56"/>
      <c r="D400" s="59"/>
      <c r="E400" s="60"/>
      <c r="F400" s="57">
        <f t="shared" si="10"/>
        <v>0</v>
      </c>
      <c r="G400" s="132"/>
      <c r="H400" s="133"/>
      <c r="I400" s="141"/>
      <c r="J400" s="135"/>
      <c r="K400" s="135"/>
      <c r="L400" s="58"/>
    </row>
    <row r="401" spans="1:12" ht="74.25" customHeight="1" x14ac:dyDescent="0.2">
      <c r="A401" s="55">
        <v>395</v>
      </c>
      <c r="B401" s="56"/>
      <c r="C401" s="56"/>
      <c r="D401" s="59"/>
      <c r="E401" s="60"/>
      <c r="F401" s="57">
        <f t="shared" si="10"/>
        <v>0</v>
      </c>
      <c r="G401" s="132"/>
      <c r="H401" s="133"/>
      <c r="I401" s="141"/>
      <c r="J401" s="135"/>
      <c r="K401" s="135"/>
      <c r="L401" s="58"/>
    </row>
    <row r="402" spans="1:12" ht="74.25" customHeight="1" x14ac:dyDescent="0.2">
      <c r="A402" s="55">
        <v>396</v>
      </c>
      <c r="B402" s="56"/>
      <c r="C402" s="56"/>
      <c r="D402" s="59"/>
      <c r="E402" s="60"/>
      <c r="F402" s="57">
        <f t="shared" si="10"/>
        <v>0</v>
      </c>
      <c r="G402" s="132"/>
      <c r="H402" s="133"/>
      <c r="I402" s="141"/>
      <c r="J402" s="135"/>
      <c r="K402" s="135"/>
      <c r="L402" s="58"/>
    </row>
    <row r="403" spans="1:12" ht="74.25" customHeight="1" x14ac:dyDescent="0.2">
      <c r="A403" s="55">
        <v>397</v>
      </c>
      <c r="B403" s="56"/>
      <c r="C403" s="56"/>
      <c r="D403" s="59"/>
      <c r="E403" s="60"/>
      <c r="F403" s="57">
        <f t="shared" si="10"/>
        <v>0</v>
      </c>
      <c r="G403" s="132"/>
      <c r="H403" s="133"/>
      <c r="I403" s="141"/>
      <c r="J403" s="135"/>
      <c r="K403" s="135"/>
      <c r="L403" s="58"/>
    </row>
    <row r="404" spans="1:12" ht="74.25" customHeight="1" x14ac:dyDescent="0.2">
      <c r="A404" s="55">
        <v>398</v>
      </c>
      <c r="B404" s="56"/>
      <c r="C404" s="56"/>
      <c r="D404" s="59"/>
      <c r="E404" s="60"/>
      <c r="F404" s="57">
        <f t="shared" si="10"/>
        <v>0</v>
      </c>
      <c r="G404" s="132"/>
      <c r="H404" s="133"/>
      <c r="I404" s="141"/>
      <c r="J404" s="135"/>
      <c r="K404" s="135"/>
      <c r="L404" s="58"/>
    </row>
    <row r="405" spans="1:12" ht="74.25" customHeight="1" x14ac:dyDescent="0.2">
      <c r="A405" s="55">
        <v>399</v>
      </c>
      <c r="B405" s="56"/>
      <c r="C405" s="56"/>
      <c r="D405" s="59"/>
      <c r="E405" s="60"/>
      <c r="F405" s="57">
        <f t="shared" si="10"/>
        <v>0</v>
      </c>
      <c r="G405" s="132"/>
      <c r="H405" s="133"/>
      <c r="I405" s="141"/>
      <c r="J405" s="135"/>
      <c r="K405" s="135"/>
      <c r="L405" s="58"/>
    </row>
    <row r="406" spans="1:12" ht="74.25" customHeight="1" x14ac:dyDescent="0.2">
      <c r="A406" s="55">
        <v>400</v>
      </c>
      <c r="B406" s="56"/>
      <c r="C406" s="56"/>
      <c r="D406" s="59"/>
      <c r="E406" s="60"/>
      <c r="F406" s="57">
        <f t="shared" si="9"/>
        <v>0</v>
      </c>
      <c r="G406" s="132"/>
      <c r="H406" s="133"/>
      <c r="I406" s="141"/>
      <c r="J406" s="135"/>
      <c r="K406" s="135"/>
      <c r="L406" s="58"/>
    </row>
    <row r="407" spans="1:12" ht="74.25" customHeight="1" x14ac:dyDescent="0.2">
      <c r="A407" s="55">
        <v>401</v>
      </c>
      <c r="B407" s="56"/>
      <c r="C407" s="56"/>
      <c r="D407" s="59"/>
      <c r="E407" s="60"/>
      <c r="F407" s="57">
        <f t="shared" si="9"/>
        <v>0</v>
      </c>
      <c r="G407" s="132"/>
      <c r="H407" s="133"/>
      <c r="I407" s="141"/>
      <c r="J407" s="135"/>
      <c r="K407" s="135"/>
      <c r="L407" s="58"/>
    </row>
    <row r="408" spans="1:12" ht="74.25" customHeight="1" x14ac:dyDescent="0.2">
      <c r="A408" s="55">
        <v>402</v>
      </c>
      <c r="B408" s="56"/>
      <c r="C408" s="56"/>
      <c r="D408" s="59"/>
      <c r="E408" s="60"/>
      <c r="F408" s="57">
        <f t="shared" si="9"/>
        <v>0</v>
      </c>
      <c r="G408" s="132"/>
      <c r="H408" s="133"/>
      <c r="I408" s="141"/>
      <c r="J408" s="135"/>
      <c r="K408" s="135"/>
      <c r="L408" s="58"/>
    </row>
    <row r="409" spans="1:12" ht="74.25" customHeight="1" x14ac:dyDescent="0.2">
      <c r="A409" s="55">
        <v>403</v>
      </c>
      <c r="B409" s="56"/>
      <c r="C409" s="56"/>
      <c r="D409" s="59"/>
      <c r="E409" s="60"/>
      <c r="F409" s="57">
        <f t="shared" si="9"/>
        <v>0</v>
      </c>
      <c r="G409" s="132"/>
      <c r="H409" s="133"/>
      <c r="I409" s="141"/>
      <c r="J409" s="135"/>
      <c r="K409" s="135"/>
      <c r="L409" s="58"/>
    </row>
    <row r="410" spans="1:12" ht="74.25" customHeight="1" x14ac:dyDescent="0.2">
      <c r="A410" s="55">
        <v>404</v>
      </c>
      <c r="B410" s="56"/>
      <c r="C410" s="56"/>
      <c r="D410" s="59"/>
      <c r="E410" s="60"/>
      <c r="F410" s="57">
        <f t="shared" si="9"/>
        <v>0</v>
      </c>
      <c r="G410" s="132"/>
      <c r="H410" s="133"/>
      <c r="I410" s="141"/>
      <c r="J410" s="135"/>
      <c r="K410" s="135"/>
      <c r="L410" s="58"/>
    </row>
    <row r="411" spans="1:12" ht="74.25" customHeight="1" x14ac:dyDescent="0.2">
      <c r="A411" s="55">
        <v>405</v>
      </c>
      <c r="B411" s="56"/>
      <c r="C411" s="56"/>
      <c r="D411" s="59"/>
      <c r="E411" s="60"/>
      <c r="F411" s="57">
        <f t="shared" si="9"/>
        <v>0</v>
      </c>
      <c r="G411" s="132"/>
      <c r="H411" s="133"/>
      <c r="I411" s="141"/>
      <c r="J411" s="135"/>
      <c r="K411" s="135"/>
      <c r="L411" s="58"/>
    </row>
    <row r="412" spans="1:12" ht="74.25" customHeight="1" x14ac:dyDescent="0.2">
      <c r="A412" s="55">
        <v>406</v>
      </c>
      <c r="B412" s="56"/>
      <c r="C412" s="56"/>
      <c r="D412" s="59"/>
      <c r="E412" s="60"/>
      <c r="F412" s="57">
        <f t="shared" si="9"/>
        <v>0</v>
      </c>
      <c r="G412" s="132"/>
      <c r="H412" s="133"/>
      <c r="I412" s="141"/>
      <c r="J412" s="135"/>
      <c r="K412" s="135"/>
      <c r="L412" s="58"/>
    </row>
    <row r="413" spans="1:12" ht="74.25" customHeight="1" x14ac:dyDescent="0.2">
      <c r="A413" s="55">
        <v>407</v>
      </c>
      <c r="B413" s="56"/>
      <c r="C413" s="56"/>
      <c r="D413" s="59"/>
      <c r="E413" s="60"/>
      <c r="F413" s="57">
        <f t="shared" si="9"/>
        <v>0</v>
      </c>
      <c r="G413" s="132"/>
      <c r="H413" s="133"/>
      <c r="I413" s="141"/>
      <c r="J413" s="135"/>
      <c r="K413" s="135"/>
      <c r="L413" s="58"/>
    </row>
    <row r="414" spans="1:12" ht="74.25" customHeight="1" x14ac:dyDescent="0.2">
      <c r="A414" s="55">
        <v>408</v>
      </c>
      <c r="B414" s="56"/>
      <c r="C414" s="56"/>
      <c r="D414" s="59"/>
      <c r="E414" s="60"/>
      <c r="F414" s="57">
        <f t="shared" ref="F414:F421" si="11">D414*E414</f>
        <v>0</v>
      </c>
      <c r="G414" s="132"/>
      <c r="H414" s="133"/>
      <c r="I414" s="141"/>
      <c r="J414" s="135"/>
      <c r="K414" s="135"/>
      <c r="L414" s="58"/>
    </row>
    <row r="415" spans="1:12" ht="74.25" customHeight="1" x14ac:dyDescent="0.2">
      <c r="A415" s="55">
        <v>409</v>
      </c>
      <c r="B415" s="56"/>
      <c r="C415" s="56"/>
      <c r="D415" s="59"/>
      <c r="E415" s="60"/>
      <c r="F415" s="57">
        <f t="shared" si="11"/>
        <v>0</v>
      </c>
      <c r="G415" s="132"/>
      <c r="H415" s="133"/>
      <c r="I415" s="141"/>
      <c r="J415" s="135"/>
      <c r="K415" s="135"/>
      <c r="L415" s="58"/>
    </row>
    <row r="416" spans="1:12" ht="74.25" customHeight="1" x14ac:dyDescent="0.2">
      <c r="A416" s="55">
        <v>410</v>
      </c>
      <c r="B416" s="56"/>
      <c r="C416" s="56"/>
      <c r="D416" s="59"/>
      <c r="E416" s="60"/>
      <c r="F416" s="57">
        <f t="shared" si="11"/>
        <v>0</v>
      </c>
      <c r="G416" s="132"/>
      <c r="H416" s="133"/>
      <c r="I416" s="141"/>
      <c r="J416" s="135"/>
      <c r="K416" s="135"/>
      <c r="L416" s="58"/>
    </row>
    <row r="417" spans="1:12" ht="74.25" customHeight="1" x14ac:dyDescent="0.2">
      <c r="A417" s="55">
        <v>411</v>
      </c>
      <c r="B417" s="56"/>
      <c r="C417" s="56"/>
      <c r="D417" s="59"/>
      <c r="E417" s="60"/>
      <c r="F417" s="57">
        <f t="shared" si="11"/>
        <v>0</v>
      </c>
      <c r="G417" s="132"/>
      <c r="H417" s="133"/>
      <c r="I417" s="141"/>
      <c r="J417" s="135"/>
      <c r="K417" s="135"/>
      <c r="L417" s="58"/>
    </row>
    <row r="418" spans="1:12" ht="74.25" customHeight="1" x14ac:dyDescent="0.2">
      <c r="A418" s="55">
        <v>412</v>
      </c>
      <c r="B418" s="56"/>
      <c r="C418" s="56"/>
      <c r="D418" s="59"/>
      <c r="E418" s="60"/>
      <c r="F418" s="57">
        <f t="shared" si="11"/>
        <v>0</v>
      </c>
      <c r="G418" s="132"/>
      <c r="H418" s="133"/>
      <c r="I418" s="141"/>
      <c r="J418" s="135"/>
      <c r="K418" s="135"/>
      <c r="L418" s="58"/>
    </row>
    <row r="419" spans="1:12" ht="74.25" customHeight="1" x14ac:dyDescent="0.2">
      <c r="A419" s="55">
        <v>413</v>
      </c>
      <c r="B419" s="56"/>
      <c r="C419" s="56"/>
      <c r="D419" s="59"/>
      <c r="E419" s="60"/>
      <c r="F419" s="57">
        <f t="shared" si="11"/>
        <v>0</v>
      </c>
      <c r="G419" s="132"/>
      <c r="H419" s="133"/>
      <c r="I419" s="141"/>
      <c r="J419" s="135"/>
      <c r="K419" s="135"/>
      <c r="L419" s="58"/>
    </row>
    <row r="420" spans="1:12" ht="74.25" customHeight="1" x14ac:dyDescent="0.2">
      <c r="A420" s="55">
        <v>414</v>
      </c>
      <c r="B420" s="56"/>
      <c r="C420" s="56"/>
      <c r="D420" s="59"/>
      <c r="E420" s="60"/>
      <c r="F420" s="57">
        <f t="shared" si="11"/>
        <v>0</v>
      </c>
      <c r="G420" s="132"/>
      <c r="H420" s="133"/>
      <c r="I420" s="141"/>
      <c r="J420" s="135"/>
      <c r="K420" s="135"/>
      <c r="L420" s="58"/>
    </row>
    <row r="421" spans="1:12" ht="74.25" customHeight="1" x14ac:dyDescent="0.2">
      <c r="A421" s="55">
        <v>415</v>
      </c>
      <c r="B421" s="56"/>
      <c r="C421" s="56"/>
      <c r="D421" s="59"/>
      <c r="E421" s="60"/>
      <c r="F421" s="57">
        <f t="shared" si="11"/>
        <v>0</v>
      </c>
      <c r="G421" s="132"/>
      <c r="H421" s="133"/>
      <c r="I421" s="141"/>
      <c r="J421" s="135"/>
      <c r="K421" s="135"/>
      <c r="L421" s="58"/>
    </row>
    <row r="422" spans="1:12" ht="74.25" customHeight="1" x14ac:dyDescent="0.2">
      <c r="A422" s="55">
        <v>416</v>
      </c>
      <c r="B422" s="56"/>
      <c r="C422" s="56"/>
      <c r="D422" s="59"/>
      <c r="E422" s="60"/>
      <c r="F422" s="57">
        <f t="shared" si="9"/>
        <v>0</v>
      </c>
      <c r="G422" s="132"/>
      <c r="H422" s="133"/>
      <c r="I422" s="141"/>
      <c r="J422" s="135"/>
      <c r="K422" s="135"/>
      <c r="L422" s="58"/>
    </row>
    <row r="423" spans="1:12" ht="74.25" customHeight="1" x14ac:dyDescent="0.2">
      <c r="A423" s="55">
        <v>417</v>
      </c>
      <c r="B423" s="56"/>
      <c r="C423" s="56"/>
      <c r="D423" s="59"/>
      <c r="E423" s="60"/>
      <c r="F423" s="57">
        <f t="shared" si="9"/>
        <v>0</v>
      </c>
      <c r="G423" s="132"/>
      <c r="H423" s="133"/>
      <c r="I423" s="141"/>
      <c r="J423" s="135"/>
      <c r="K423" s="135"/>
      <c r="L423" s="58"/>
    </row>
    <row r="424" spans="1:12" ht="74.25" customHeight="1" x14ac:dyDescent="0.2">
      <c r="A424" s="55">
        <v>418</v>
      </c>
      <c r="B424" s="56"/>
      <c r="C424" s="56"/>
      <c r="D424" s="59"/>
      <c r="E424" s="60"/>
      <c r="F424" s="57">
        <f t="shared" si="9"/>
        <v>0</v>
      </c>
      <c r="G424" s="132"/>
      <c r="H424" s="133"/>
      <c r="I424" s="141"/>
      <c r="J424" s="135"/>
      <c r="K424" s="135"/>
      <c r="L424" s="58"/>
    </row>
    <row r="425" spans="1:12" ht="74.25" customHeight="1" x14ac:dyDescent="0.2">
      <c r="A425" s="55">
        <v>419</v>
      </c>
      <c r="B425" s="56"/>
      <c r="C425" s="56"/>
      <c r="D425" s="59"/>
      <c r="E425" s="60"/>
      <c r="F425" s="57">
        <f t="shared" si="9"/>
        <v>0</v>
      </c>
      <c r="G425" s="132"/>
      <c r="H425" s="133"/>
      <c r="I425" s="141"/>
      <c r="J425" s="135"/>
      <c r="K425" s="135"/>
      <c r="L425" s="58"/>
    </row>
    <row r="426" spans="1:12" ht="74.25" customHeight="1" x14ac:dyDescent="0.2">
      <c r="A426" s="55">
        <v>420</v>
      </c>
      <c r="B426" s="56"/>
      <c r="C426" s="56"/>
      <c r="D426" s="59"/>
      <c r="E426" s="60"/>
      <c r="F426" s="57">
        <f t="shared" si="9"/>
        <v>0</v>
      </c>
      <c r="G426" s="132"/>
      <c r="H426" s="133"/>
      <c r="I426" s="141"/>
      <c r="J426" s="135"/>
      <c r="K426" s="135"/>
      <c r="L426" s="58"/>
    </row>
    <row r="427" spans="1:12" ht="74.25" customHeight="1" x14ac:dyDescent="0.2">
      <c r="A427" s="55">
        <v>421</v>
      </c>
      <c r="B427" s="56"/>
      <c r="C427" s="56"/>
      <c r="D427" s="59"/>
      <c r="E427" s="60"/>
      <c r="F427" s="57">
        <f t="shared" si="9"/>
        <v>0</v>
      </c>
      <c r="G427" s="132"/>
      <c r="H427" s="133"/>
      <c r="I427" s="141"/>
      <c r="J427" s="135"/>
      <c r="K427" s="135"/>
      <c r="L427" s="58"/>
    </row>
    <row r="428" spans="1:12" ht="74.25" customHeight="1" x14ac:dyDescent="0.2">
      <c r="A428" s="55">
        <v>422</v>
      </c>
      <c r="B428" s="56"/>
      <c r="C428" s="56"/>
      <c r="D428" s="59"/>
      <c r="E428" s="60"/>
      <c r="F428" s="57">
        <f t="shared" si="9"/>
        <v>0</v>
      </c>
      <c r="G428" s="132"/>
      <c r="H428" s="133"/>
      <c r="I428" s="141"/>
      <c r="J428" s="135"/>
      <c r="K428" s="135"/>
      <c r="L428" s="58"/>
    </row>
    <row r="429" spans="1:12" ht="74.25" customHeight="1" x14ac:dyDescent="0.2">
      <c r="A429" s="55">
        <v>423</v>
      </c>
      <c r="B429" s="56"/>
      <c r="C429" s="56"/>
      <c r="D429" s="59"/>
      <c r="E429" s="60"/>
      <c r="F429" s="57">
        <f t="shared" si="9"/>
        <v>0</v>
      </c>
      <c r="G429" s="132"/>
      <c r="H429" s="133"/>
      <c r="I429" s="141"/>
      <c r="J429" s="135"/>
      <c r="K429" s="135"/>
      <c r="L429" s="58"/>
    </row>
    <row r="430" spans="1:12" ht="74.25" customHeight="1" x14ac:dyDescent="0.2">
      <c r="A430" s="55">
        <v>424</v>
      </c>
      <c r="B430" s="56"/>
      <c r="C430" s="56"/>
      <c r="D430" s="59"/>
      <c r="E430" s="60"/>
      <c r="F430" s="57">
        <f t="shared" ref="F430:F437" si="12">D430*E430</f>
        <v>0</v>
      </c>
      <c r="G430" s="132"/>
      <c r="H430" s="133"/>
      <c r="I430" s="141"/>
      <c r="J430" s="135"/>
      <c r="K430" s="135"/>
      <c r="L430" s="58"/>
    </row>
    <row r="431" spans="1:12" ht="74.25" customHeight="1" x14ac:dyDescent="0.2">
      <c r="A431" s="55">
        <v>425</v>
      </c>
      <c r="B431" s="56"/>
      <c r="C431" s="56"/>
      <c r="D431" s="59"/>
      <c r="E431" s="60"/>
      <c r="F431" s="57">
        <f t="shared" si="12"/>
        <v>0</v>
      </c>
      <c r="G431" s="132"/>
      <c r="H431" s="133"/>
      <c r="I431" s="141"/>
      <c r="J431" s="135"/>
      <c r="K431" s="135"/>
      <c r="L431" s="58"/>
    </row>
    <row r="432" spans="1:12" ht="74.25" customHeight="1" x14ac:dyDescent="0.2">
      <c r="A432" s="55">
        <v>426</v>
      </c>
      <c r="B432" s="56"/>
      <c r="C432" s="56"/>
      <c r="D432" s="59"/>
      <c r="E432" s="60"/>
      <c r="F432" s="57">
        <f t="shared" si="12"/>
        <v>0</v>
      </c>
      <c r="G432" s="132"/>
      <c r="H432" s="133"/>
      <c r="I432" s="141"/>
      <c r="J432" s="135"/>
      <c r="K432" s="135"/>
      <c r="L432" s="58"/>
    </row>
    <row r="433" spans="1:12" ht="74.25" customHeight="1" x14ac:dyDescent="0.2">
      <c r="A433" s="55">
        <v>427</v>
      </c>
      <c r="B433" s="56"/>
      <c r="C433" s="56"/>
      <c r="D433" s="59"/>
      <c r="E433" s="60"/>
      <c r="F433" s="57">
        <f t="shared" si="12"/>
        <v>0</v>
      </c>
      <c r="G433" s="132"/>
      <c r="H433" s="133"/>
      <c r="I433" s="141"/>
      <c r="J433" s="135"/>
      <c r="K433" s="135"/>
      <c r="L433" s="58"/>
    </row>
    <row r="434" spans="1:12" ht="74.25" customHeight="1" x14ac:dyDescent="0.2">
      <c r="A434" s="55">
        <v>428</v>
      </c>
      <c r="B434" s="56"/>
      <c r="C434" s="56"/>
      <c r="D434" s="59"/>
      <c r="E434" s="60"/>
      <c r="F434" s="57">
        <f t="shared" si="12"/>
        <v>0</v>
      </c>
      <c r="G434" s="132"/>
      <c r="H434" s="133"/>
      <c r="I434" s="141"/>
      <c r="J434" s="135"/>
      <c r="K434" s="135"/>
      <c r="L434" s="58"/>
    </row>
    <row r="435" spans="1:12" ht="74.25" customHeight="1" x14ac:dyDescent="0.2">
      <c r="A435" s="55">
        <v>429</v>
      </c>
      <c r="B435" s="56"/>
      <c r="C435" s="56"/>
      <c r="D435" s="59"/>
      <c r="E435" s="60"/>
      <c r="F435" s="57">
        <f t="shared" si="12"/>
        <v>0</v>
      </c>
      <c r="G435" s="132"/>
      <c r="H435" s="133"/>
      <c r="I435" s="141"/>
      <c r="J435" s="135"/>
      <c r="K435" s="135"/>
      <c r="L435" s="58"/>
    </row>
    <row r="436" spans="1:12" ht="74.25" customHeight="1" x14ac:dyDescent="0.2">
      <c r="A436" s="55">
        <v>430</v>
      </c>
      <c r="B436" s="56"/>
      <c r="C436" s="56"/>
      <c r="D436" s="59"/>
      <c r="E436" s="60"/>
      <c r="F436" s="57">
        <f t="shared" si="12"/>
        <v>0</v>
      </c>
      <c r="G436" s="132"/>
      <c r="H436" s="133"/>
      <c r="I436" s="141"/>
      <c r="J436" s="135"/>
      <c r="K436" s="135"/>
      <c r="L436" s="58"/>
    </row>
    <row r="437" spans="1:12" ht="74.25" customHeight="1" x14ac:dyDescent="0.2">
      <c r="A437" s="55">
        <v>431</v>
      </c>
      <c r="B437" s="56"/>
      <c r="C437" s="56"/>
      <c r="D437" s="59"/>
      <c r="E437" s="60"/>
      <c r="F437" s="57">
        <f t="shared" si="12"/>
        <v>0</v>
      </c>
      <c r="G437" s="132"/>
      <c r="H437" s="133"/>
      <c r="I437" s="141"/>
      <c r="J437" s="135"/>
      <c r="K437" s="135"/>
      <c r="L437" s="58"/>
    </row>
    <row r="438" spans="1:12" ht="74.25" customHeight="1" x14ac:dyDescent="0.2">
      <c r="A438" s="55">
        <v>432</v>
      </c>
      <c r="B438" s="56"/>
      <c r="C438" s="56"/>
      <c r="D438" s="59"/>
      <c r="E438" s="60"/>
      <c r="F438" s="57">
        <f t="shared" si="9"/>
        <v>0</v>
      </c>
      <c r="G438" s="132"/>
      <c r="H438" s="133"/>
      <c r="I438" s="141"/>
      <c r="J438" s="135"/>
      <c r="K438" s="135"/>
      <c r="L438" s="58"/>
    </row>
    <row r="439" spans="1:12" ht="74.25" customHeight="1" x14ac:dyDescent="0.2">
      <c r="A439" s="55">
        <v>433</v>
      </c>
      <c r="B439" s="56"/>
      <c r="C439" s="56"/>
      <c r="D439" s="59"/>
      <c r="E439" s="60"/>
      <c r="F439" s="57">
        <f t="shared" si="9"/>
        <v>0</v>
      </c>
      <c r="G439" s="132"/>
      <c r="H439" s="133"/>
      <c r="I439" s="141"/>
      <c r="J439" s="135"/>
      <c r="K439" s="135"/>
      <c r="L439" s="58"/>
    </row>
    <row r="440" spans="1:12" ht="74.25" customHeight="1" x14ac:dyDescent="0.2">
      <c r="A440" s="55">
        <v>434</v>
      </c>
      <c r="B440" s="56"/>
      <c r="C440" s="56"/>
      <c r="D440" s="59"/>
      <c r="E440" s="60"/>
      <c r="F440" s="57">
        <f t="shared" si="9"/>
        <v>0</v>
      </c>
      <c r="G440" s="132"/>
      <c r="H440" s="133"/>
      <c r="I440" s="141"/>
      <c r="J440" s="135"/>
      <c r="K440" s="135"/>
      <c r="L440" s="58"/>
    </row>
    <row r="441" spans="1:12" ht="74.25" customHeight="1" x14ac:dyDescent="0.2">
      <c r="A441" s="55">
        <v>435</v>
      </c>
      <c r="B441" s="56"/>
      <c r="C441" s="56"/>
      <c r="D441" s="59"/>
      <c r="E441" s="60"/>
      <c r="F441" s="57">
        <f t="shared" si="9"/>
        <v>0</v>
      </c>
      <c r="G441" s="132"/>
      <c r="H441" s="133"/>
      <c r="I441" s="141"/>
      <c r="J441" s="135"/>
      <c r="K441" s="135"/>
      <c r="L441" s="58"/>
    </row>
    <row r="442" spans="1:12" ht="74.25" customHeight="1" x14ac:dyDescent="0.2">
      <c r="A442" s="55">
        <v>436</v>
      </c>
      <c r="B442" s="56"/>
      <c r="C442" s="56"/>
      <c r="D442" s="59"/>
      <c r="E442" s="60"/>
      <c r="F442" s="57">
        <f t="shared" si="9"/>
        <v>0</v>
      </c>
      <c r="G442" s="132"/>
      <c r="H442" s="133"/>
      <c r="I442" s="141"/>
      <c r="J442" s="135"/>
      <c r="K442" s="135"/>
      <c r="L442" s="58"/>
    </row>
    <row r="443" spans="1:12" ht="74.25" customHeight="1" x14ac:dyDescent="0.2">
      <c r="A443" s="55">
        <v>437</v>
      </c>
      <c r="B443" s="56"/>
      <c r="C443" s="56"/>
      <c r="D443" s="59"/>
      <c r="E443" s="60"/>
      <c r="F443" s="57">
        <f t="shared" si="9"/>
        <v>0</v>
      </c>
      <c r="G443" s="132"/>
      <c r="H443" s="133"/>
      <c r="I443" s="141"/>
      <c r="J443" s="135"/>
      <c r="K443" s="135"/>
      <c r="L443" s="58"/>
    </row>
    <row r="444" spans="1:12" ht="74.25" customHeight="1" x14ac:dyDescent="0.2">
      <c r="A444" s="55">
        <v>438</v>
      </c>
      <c r="B444" s="56"/>
      <c r="C444" s="56"/>
      <c r="D444" s="59"/>
      <c r="E444" s="60"/>
      <c r="F444" s="57">
        <f t="shared" ref="F444:F456" si="13">D444*E444</f>
        <v>0</v>
      </c>
      <c r="G444" s="132"/>
      <c r="H444" s="133"/>
      <c r="I444" s="141"/>
      <c r="J444" s="135"/>
      <c r="K444" s="135"/>
      <c r="L444" s="58"/>
    </row>
    <row r="445" spans="1:12" ht="74.25" customHeight="1" x14ac:dyDescent="0.2">
      <c r="A445" s="55">
        <v>439</v>
      </c>
      <c r="B445" s="56"/>
      <c r="C445" s="56"/>
      <c r="D445" s="59"/>
      <c r="E445" s="60"/>
      <c r="F445" s="57">
        <f t="shared" si="13"/>
        <v>0</v>
      </c>
      <c r="G445" s="132"/>
      <c r="H445" s="133"/>
      <c r="I445" s="141"/>
      <c r="J445" s="135"/>
      <c r="K445" s="135"/>
      <c r="L445" s="58"/>
    </row>
    <row r="446" spans="1:12" ht="74.25" customHeight="1" x14ac:dyDescent="0.2">
      <c r="A446" s="55">
        <v>440</v>
      </c>
      <c r="B446" s="56"/>
      <c r="C446" s="56"/>
      <c r="D446" s="59"/>
      <c r="E446" s="60"/>
      <c r="F446" s="57">
        <f t="shared" si="13"/>
        <v>0</v>
      </c>
      <c r="G446" s="132"/>
      <c r="H446" s="133"/>
      <c r="I446" s="141"/>
      <c r="J446" s="135"/>
      <c r="K446" s="135"/>
      <c r="L446" s="58"/>
    </row>
    <row r="447" spans="1:12" ht="74.25" customHeight="1" x14ac:dyDescent="0.2">
      <c r="A447" s="55">
        <v>441</v>
      </c>
      <c r="B447" s="56"/>
      <c r="C447" s="56"/>
      <c r="D447" s="59"/>
      <c r="E447" s="60"/>
      <c r="F447" s="57">
        <f t="shared" si="13"/>
        <v>0</v>
      </c>
      <c r="G447" s="132"/>
      <c r="H447" s="133"/>
      <c r="I447" s="141"/>
      <c r="J447" s="135"/>
      <c r="K447" s="135"/>
      <c r="L447" s="58"/>
    </row>
    <row r="448" spans="1:12" ht="74.25" customHeight="1" x14ac:dyDescent="0.2">
      <c r="A448" s="55">
        <v>442</v>
      </c>
      <c r="B448" s="56"/>
      <c r="C448" s="56"/>
      <c r="D448" s="59"/>
      <c r="E448" s="60"/>
      <c r="F448" s="57">
        <f t="shared" si="13"/>
        <v>0</v>
      </c>
      <c r="G448" s="132"/>
      <c r="H448" s="133"/>
      <c r="I448" s="141"/>
      <c r="J448" s="135"/>
      <c r="K448" s="135"/>
      <c r="L448" s="58"/>
    </row>
    <row r="449" spans="1:12" ht="74.25" customHeight="1" x14ac:dyDescent="0.2">
      <c r="A449" s="55">
        <v>443</v>
      </c>
      <c r="B449" s="56"/>
      <c r="C449" s="56"/>
      <c r="D449" s="59"/>
      <c r="E449" s="60"/>
      <c r="F449" s="57">
        <f t="shared" si="13"/>
        <v>0</v>
      </c>
      <c r="G449" s="132"/>
      <c r="H449" s="133"/>
      <c r="I449" s="141"/>
      <c r="J449" s="135"/>
      <c r="K449" s="135"/>
      <c r="L449" s="58"/>
    </row>
    <row r="450" spans="1:12" ht="74.25" customHeight="1" x14ac:dyDescent="0.2">
      <c r="A450" s="55">
        <v>444</v>
      </c>
      <c r="B450" s="56"/>
      <c r="C450" s="56"/>
      <c r="D450" s="59"/>
      <c r="E450" s="60"/>
      <c r="F450" s="57">
        <f t="shared" si="13"/>
        <v>0</v>
      </c>
      <c r="G450" s="132"/>
      <c r="H450" s="133"/>
      <c r="I450" s="141"/>
      <c r="J450" s="135"/>
      <c r="K450" s="135"/>
      <c r="L450" s="58"/>
    </row>
    <row r="451" spans="1:12" ht="74.25" customHeight="1" x14ac:dyDescent="0.2">
      <c r="A451" s="55">
        <v>445</v>
      </c>
      <c r="B451" s="56"/>
      <c r="C451" s="56"/>
      <c r="D451" s="59"/>
      <c r="E451" s="60"/>
      <c r="F451" s="57">
        <f t="shared" si="13"/>
        <v>0</v>
      </c>
      <c r="G451" s="132"/>
      <c r="H451" s="133"/>
      <c r="I451" s="141"/>
      <c r="J451" s="135"/>
      <c r="K451" s="135"/>
      <c r="L451" s="58"/>
    </row>
    <row r="452" spans="1:12" ht="74.25" customHeight="1" x14ac:dyDescent="0.2">
      <c r="A452" s="55">
        <v>446</v>
      </c>
      <c r="B452" s="56"/>
      <c r="C452" s="56"/>
      <c r="D452" s="59"/>
      <c r="E452" s="60"/>
      <c r="F452" s="57">
        <f t="shared" si="13"/>
        <v>0</v>
      </c>
      <c r="G452" s="132"/>
      <c r="H452" s="133"/>
      <c r="I452" s="141"/>
      <c r="J452" s="135"/>
      <c r="K452" s="135"/>
      <c r="L452" s="58"/>
    </row>
    <row r="453" spans="1:12" ht="74.25" customHeight="1" x14ac:dyDescent="0.2">
      <c r="A453" s="55">
        <v>447</v>
      </c>
      <c r="B453" s="56"/>
      <c r="C453" s="56"/>
      <c r="D453" s="59"/>
      <c r="E453" s="60"/>
      <c r="F453" s="57">
        <f t="shared" si="13"/>
        <v>0</v>
      </c>
      <c r="G453" s="132"/>
      <c r="H453" s="133"/>
      <c r="I453" s="141"/>
      <c r="J453" s="135"/>
      <c r="K453" s="135"/>
      <c r="L453" s="58"/>
    </row>
    <row r="454" spans="1:12" ht="74.25" customHeight="1" x14ac:dyDescent="0.2">
      <c r="A454" s="55">
        <v>448</v>
      </c>
      <c r="B454" s="56"/>
      <c r="C454" s="56"/>
      <c r="D454" s="59"/>
      <c r="E454" s="60"/>
      <c r="F454" s="57">
        <f t="shared" si="13"/>
        <v>0</v>
      </c>
      <c r="G454" s="132"/>
      <c r="H454" s="133"/>
      <c r="I454" s="141"/>
      <c r="J454" s="135"/>
      <c r="K454" s="135"/>
      <c r="L454" s="58"/>
    </row>
    <row r="455" spans="1:12" ht="74.25" customHeight="1" x14ac:dyDescent="0.2">
      <c r="A455" s="55">
        <v>449</v>
      </c>
      <c r="B455" s="56"/>
      <c r="C455" s="56"/>
      <c r="D455" s="59"/>
      <c r="E455" s="60"/>
      <c r="F455" s="57">
        <f t="shared" si="13"/>
        <v>0</v>
      </c>
      <c r="G455" s="132"/>
      <c r="H455" s="133"/>
      <c r="I455" s="141"/>
      <c r="J455" s="135"/>
      <c r="K455" s="135"/>
      <c r="L455" s="58"/>
    </row>
    <row r="456" spans="1:12" ht="74.25" customHeight="1" x14ac:dyDescent="0.2">
      <c r="A456" s="55">
        <v>450</v>
      </c>
      <c r="B456" s="56"/>
      <c r="C456" s="56"/>
      <c r="D456" s="59"/>
      <c r="E456" s="60"/>
      <c r="F456" s="57">
        <f t="shared" si="13"/>
        <v>0</v>
      </c>
      <c r="G456" s="132"/>
      <c r="H456" s="133"/>
      <c r="I456" s="141"/>
      <c r="J456" s="135"/>
      <c r="K456" s="135"/>
      <c r="L456" s="58"/>
    </row>
  </sheetData>
  <sheetProtection password="CC6F" sheet="1" insertHyperlinks="0"/>
  <mergeCells count="909">
    <mergeCell ref="G456:H456"/>
    <mergeCell ref="I456:K456"/>
    <mergeCell ref="G453:H453"/>
    <mergeCell ref="I453:K453"/>
    <mergeCell ref="G454:H454"/>
    <mergeCell ref="I454:K454"/>
    <mergeCell ref="G455:H455"/>
    <mergeCell ref="I455:K455"/>
    <mergeCell ref="G450:H450"/>
    <mergeCell ref="I450:K450"/>
    <mergeCell ref="G451:H451"/>
    <mergeCell ref="I451:K451"/>
    <mergeCell ref="G452:H452"/>
    <mergeCell ref="I452:K452"/>
    <mergeCell ref="G447:H447"/>
    <mergeCell ref="I447:K447"/>
    <mergeCell ref="G448:H448"/>
    <mergeCell ref="I448:K448"/>
    <mergeCell ref="G449:H449"/>
    <mergeCell ref="I449:K449"/>
    <mergeCell ref="G404:H404"/>
    <mergeCell ref="I404:K404"/>
    <mergeCell ref="G405:H405"/>
    <mergeCell ref="I405:K405"/>
    <mergeCell ref="G446:H446"/>
    <mergeCell ref="I446:K446"/>
    <mergeCell ref="G412:H412"/>
    <mergeCell ref="I412:K412"/>
    <mergeCell ref="G413:H413"/>
    <mergeCell ref="I413:K413"/>
    <mergeCell ref="G409:H409"/>
    <mergeCell ref="I409:K409"/>
    <mergeCell ref="G410:H410"/>
    <mergeCell ref="I410:K410"/>
    <mergeCell ref="G411:H411"/>
    <mergeCell ref="I411:K411"/>
    <mergeCell ref="G420:H420"/>
    <mergeCell ref="I420:K420"/>
    <mergeCell ref="G401:H401"/>
    <mergeCell ref="I401:K401"/>
    <mergeCell ref="G402:H402"/>
    <mergeCell ref="I402:K402"/>
    <mergeCell ref="G403:H403"/>
    <mergeCell ref="I403:K403"/>
    <mergeCell ref="G398:H398"/>
    <mergeCell ref="I398:K398"/>
    <mergeCell ref="G399:H399"/>
    <mergeCell ref="I399:K399"/>
    <mergeCell ref="G400:H400"/>
    <mergeCell ref="I400:K400"/>
    <mergeCell ref="G406:H406"/>
    <mergeCell ref="I406:K406"/>
    <mergeCell ref="G407:H407"/>
    <mergeCell ref="I407:K407"/>
    <mergeCell ref="G408:H408"/>
    <mergeCell ref="I408:K408"/>
    <mergeCell ref="G417:H417"/>
    <mergeCell ref="I417:K417"/>
    <mergeCell ref="G418:H418"/>
    <mergeCell ref="I418:K418"/>
    <mergeCell ref="G414:H414"/>
    <mergeCell ref="I414:K414"/>
    <mergeCell ref="G415:H415"/>
    <mergeCell ref="I415:K415"/>
    <mergeCell ref="G416:H416"/>
    <mergeCell ref="I416:K416"/>
    <mergeCell ref="G424:H424"/>
    <mergeCell ref="I424:K424"/>
    <mergeCell ref="G433:H433"/>
    <mergeCell ref="I433:K433"/>
    <mergeCell ref="G434:H434"/>
    <mergeCell ref="I434:K434"/>
    <mergeCell ref="G435:H435"/>
    <mergeCell ref="I435:K435"/>
    <mergeCell ref="G428:H428"/>
    <mergeCell ref="I428:K428"/>
    <mergeCell ref="G444:H444"/>
    <mergeCell ref="I444:K444"/>
    <mergeCell ref="G445:H445"/>
    <mergeCell ref="I445:K445"/>
    <mergeCell ref="G430:H430"/>
    <mergeCell ref="I430:K430"/>
    <mergeCell ref="G431:H431"/>
    <mergeCell ref="I431:K431"/>
    <mergeCell ref="G432:H432"/>
    <mergeCell ref="I432:K432"/>
    <mergeCell ref="G441:H441"/>
    <mergeCell ref="I441:K441"/>
    <mergeCell ref="G442:H442"/>
    <mergeCell ref="I442:K442"/>
    <mergeCell ref="G443:H443"/>
    <mergeCell ref="I443:K443"/>
    <mergeCell ref="G438:H438"/>
    <mergeCell ref="I438:K438"/>
    <mergeCell ref="G439:H439"/>
    <mergeCell ref="I439:K439"/>
    <mergeCell ref="G437:H437"/>
    <mergeCell ref="I437:K437"/>
    <mergeCell ref="G440:H440"/>
    <mergeCell ref="I440:K440"/>
    <mergeCell ref="G436:H436"/>
    <mergeCell ref="I436:K436"/>
    <mergeCell ref="G395:H395"/>
    <mergeCell ref="I395:K395"/>
    <mergeCell ref="G396:H396"/>
    <mergeCell ref="I396:K396"/>
    <mergeCell ref="G397:H397"/>
    <mergeCell ref="I397:K397"/>
    <mergeCell ref="G429:H429"/>
    <mergeCell ref="I429:K429"/>
    <mergeCell ref="G427:H427"/>
    <mergeCell ref="I427:K427"/>
    <mergeCell ref="G425:H425"/>
    <mergeCell ref="I425:K425"/>
    <mergeCell ref="G426:H426"/>
    <mergeCell ref="I426:K426"/>
    <mergeCell ref="G421:H421"/>
    <mergeCell ref="I421:K421"/>
    <mergeCell ref="G419:H419"/>
    <mergeCell ref="I419:K419"/>
    <mergeCell ref="G422:H422"/>
    <mergeCell ref="I422:K422"/>
    <mergeCell ref="G423:H423"/>
    <mergeCell ref="I423:K423"/>
    <mergeCell ref="G392:H392"/>
    <mergeCell ref="I392:K392"/>
    <mergeCell ref="G393:H393"/>
    <mergeCell ref="I393:K393"/>
    <mergeCell ref="G394:H394"/>
    <mergeCell ref="I394:K394"/>
    <mergeCell ref="G381:H381"/>
    <mergeCell ref="I381:K381"/>
    <mergeCell ref="G390:H390"/>
    <mergeCell ref="I390:K390"/>
    <mergeCell ref="G391:H391"/>
    <mergeCell ref="I391:K391"/>
    <mergeCell ref="G389:H389"/>
    <mergeCell ref="I389:K389"/>
    <mergeCell ref="G388:H388"/>
    <mergeCell ref="I388:K388"/>
    <mergeCell ref="G378:H378"/>
    <mergeCell ref="I378:K378"/>
    <mergeCell ref="G379:H379"/>
    <mergeCell ref="I379:K379"/>
    <mergeCell ref="G380:H380"/>
    <mergeCell ref="I380:K380"/>
    <mergeCell ref="G375:H375"/>
    <mergeCell ref="I375:K375"/>
    <mergeCell ref="G376:H376"/>
    <mergeCell ref="I376:K376"/>
    <mergeCell ref="G377:H377"/>
    <mergeCell ref="I377:K377"/>
    <mergeCell ref="G372:H372"/>
    <mergeCell ref="I372:K372"/>
    <mergeCell ref="G373:H373"/>
    <mergeCell ref="I373:K373"/>
    <mergeCell ref="G374:H374"/>
    <mergeCell ref="I374:K374"/>
    <mergeCell ref="G369:H369"/>
    <mergeCell ref="I369:K369"/>
    <mergeCell ref="G370:H370"/>
    <mergeCell ref="I370:K370"/>
    <mergeCell ref="G371:H371"/>
    <mergeCell ref="I371:K371"/>
    <mergeCell ref="G357:H357"/>
    <mergeCell ref="I357:K357"/>
    <mergeCell ref="G358:H358"/>
    <mergeCell ref="I358:K358"/>
    <mergeCell ref="G359:H359"/>
    <mergeCell ref="I359:K359"/>
    <mergeCell ref="G354:H354"/>
    <mergeCell ref="I354:K354"/>
    <mergeCell ref="G355:H355"/>
    <mergeCell ref="I355:K355"/>
    <mergeCell ref="G356:H356"/>
    <mergeCell ref="I356:K356"/>
    <mergeCell ref="G346:H346"/>
    <mergeCell ref="I346:K346"/>
    <mergeCell ref="G347:H347"/>
    <mergeCell ref="I347:K347"/>
    <mergeCell ref="G351:H351"/>
    <mergeCell ref="I351:K351"/>
    <mergeCell ref="G386:H386"/>
    <mergeCell ref="I386:K386"/>
    <mergeCell ref="G387:H387"/>
    <mergeCell ref="I387:K387"/>
    <mergeCell ref="G383:H383"/>
    <mergeCell ref="I383:K383"/>
    <mergeCell ref="G384:H384"/>
    <mergeCell ref="I384:K384"/>
    <mergeCell ref="G385:H385"/>
    <mergeCell ref="I385:K385"/>
    <mergeCell ref="G365:H365"/>
    <mergeCell ref="I365:K365"/>
    <mergeCell ref="G366:H366"/>
    <mergeCell ref="I366:K366"/>
    <mergeCell ref="G382:H382"/>
    <mergeCell ref="I382:K382"/>
    <mergeCell ref="G367:H367"/>
    <mergeCell ref="I367:K367"/>
    <mergeCell ref="G368:H368"/>
    <mergeCell ref="I368:K368"/>
    <mergeCell ref="G362:H362"/>
    <mergeCell ref="I362:K362"/>
    <mergeCell ref="G363:H363"/>
    <mergeCell ref="I363:K363"/>
    <mergeCell ref="G364:H364"/>
    <mergeCell ref="I364:K364"/>
    <mergeCell ref="G361:H361"/>
    <mergeCell ref="I361:K361"/>
    <mergeCell ref="G360:H360"/>
    <mergeCell ref="I360:K360"/>
    <mergeCell ref="G348:H348"/>
    <mergeCell ref="I348:K348"/>
    <mergeCell ref="G345:H345"/>
    <mergeCell ref="I345:K345"/>
    <mergeCell ref="G340:H340"/>
    <mergeCell ref="I340:K340"/>
    <mergeCell ref="G341:H341"/>
    <mergeCell ref="I341:K341"/>
    <mergeCell ref="G342:H342"/>
    <mergeCell ref="I342:K342"/>
    <mergeCell ref="G349:H349"/>
    <mergeCell ref="I349:K349"/>
    <mergeCell ref="G350:H350"/>
    <mergeCell ref="I350:K350"/>
    <mergeCell ref="G352:H352"/>
    <mergeCell ref="I352:K352"/>
    <mergeCell ref="G353:H353"/>
    <mergeCell ref="I353:K353"/>
    <mergeCell ref="G343:H343"/>
    <mergeCell ref="I343:K343"/>
    <mergeCell ref="G344:H344"/>
    <mergeCell ref="I344:K344"/>
    <mergeCell ref="G337:H337"/>
    <mergeCell ref="I337:K337"/>
    <mergeCell ref="G338:H338"/>
    <mergeCell ref="I338:K338"/>
    <mergeCell ref="G339:H339"/>
    <mergeCell ref="I339:K339"/>
    <mergeCell ref="G334:H334"/>
    <mergeCell ref="I334:K334"/>
    <mergeCell ref="G335:H335"/>
    <mergeCell ref="I335:K335"/>
    <mergeCell ref="G336:H336"/>
    <mergeCell ref="I336:K336"/>
    <mergeCell ref="G331:H331"/>
    <mergeCell ref="I331:K331"/>
    <mergeCell ref="G332:H332"/>
    <mergeCell ref="I332:K332"/>
    <mergeCell ref="G333:H333"/>
    <mergeCell ref="I333:K333"/>
    <mergeCell ref="G328:H328"/>
    <mergeCell ref="I328:K328"/>
    <mergeCell ref="G329:H329"/>
    <mergeCell ref="I329:K329"/>
    <mergeCell ref="G330:H330"/>
    <mergeCell ref="I330:K330"/>
    <mergeCell ref="G325:H325"/>
    <mergeCell ref="I325:K325"/>
    <mergeCell ref="G326:H326"/>
    <mergeCell ref="I326:K326"/>
    <mergeCell ref="G327:H327"/>
    <mergeCell ref="I327:K327"/>
    <mergeCell ref="G322:H322"/>
    <mergeCell ref="I322:K322"/>
    <mergeCell ref="G323:H323"/>
    <mergeCell ref="I323:K323"/>
    <mergeCell ref="G324:H324"/>
    <mergeCell ref="I324:K324"/>
    <mergeCell ref="G319:H319"/>
    <mergeCell ref="I319:K319"/>
    <mergeCell ref="G320:H320"/>
    <mergeCell ref="I320:K320"/>
    <mergeCell ref="G321:H321"/>
    <mergeCell ref="I321:K321"/>
    <mergeCell ref="G316:H316"/>
    <mergeCell ref="I316:K316"/>
    <mergeCell ref="G317:H317"/>
    <mergeCell ref="I317:K317"/>
    <mergeCell ref="G318:H318"/>
    <mergeCell ref="I318:K318"/>
    <mergeCell ref="G313:H313"/>
    <mergeCell ref="I313:K313"/>
    <mergeCell ref="G314:H314"/>
    <mergeCell ref="I314:K314"/>
    <mergeCell ref="G315:H315"/>
    <mergeCell ref="I315:K315"/>
    <mergeCell ref="G310:H310"/>
    <mergeCell ref="I310:K310"/>
    <mergeCell ref="G311:H311"/>
    <mergeCell ref="I311:K311"/>
    <mergeCell ref="G312:H312"/>
    <mergeCell ref="I312:K312"/>
    <mergeCell ref="G307:H307"/>
    <mergeCell ref="I307:K307"/>
    <mergeCell ref="G308:H308"/>
    <mergeCell ref="I308:K308"/>
    <mergeCell ref="G309:H309"/>
    <mergeCell ref="I309:K309"/>
    <mergeCell ref="G304:H304"/>
    <mergeCell ref="I304:K304"/>
    <mergeCell ref="G305:H305"/>
    <mergeCell ref="I305:K305"/>
    <mergeCell ref="G306:H306"/>
    <mergeCell ref="I306:K306"/>
    <mergeCell ref="G301:H301"/>
    <mergeCell ref="I301:K301"/>
    <mergeCell ref="G302:H302"/>
    <mergeCell ref="I302:K302"/>
    <mergeCell ref="G303:H303"/>
    <mergeCell ref="I303:K303"/>
    <mergeCell ref="G298:H298"/>
    <mergeCell ref="I298:K298"/>
    <mergeCell ref="G299:H299"/>
    <mergeCell ref="I299:K299"/>
    <mergeCell ref="G300:H300"/>
    <mergeCell ref="I300:K300"/>
    <mergeCell ref="G295:H295"/>
    <mergeCell ref="I295:K295"/>
    <mergeCell ref="G296:H296"/>
    <mergeCell ref="I296:K296"/>
    <mergeCell ref="G297:H297"/>
    <mergeCell ref="I297:K297"/>
    <mergeCell ref="G292:H292"/>
    <mergeCell ref="I292:K292"/>
    <mergeCell ref="G293:H293"/>
    <mergeCell ref="I293:K293"/>
    <mergeCell ref="G294:H294"/>
    <mergeCell ref="I294:K294"/>
    <mergeCell ref="G289:H289"/>
    <mergeCell ref="I289:K289"/>
    <mergeCell ref="G290:H290"/>
    <mergeCell ref="I290:K290"/>
    <mergeCell ref="G291:H291"/>
    <mergeCell ref="I291:K291"/>
    <mergeCell ref="G286:H286"/>
    <mergeCell ref="I286:K286"/>
    <mergeCell ref="G287:H287"/>
    <mergeCell ref="I287:K287"/>
    <mergeCell ref="G288:H288"/>
    <mergeCell ref="I288:K288"/>
    <mergeCell ref="G283:H283"/>
    <mergeCell ref="I283:K283"/>
    <mergeCell ref="G284:H284"/>
    <mergeCell ref="I284:K284"/>
    <mergeCell ref="G285:H285"/>
    <mergeCell ref="I285:K285"/>
    <mergeCell ref="G280:H280"/>
    <mergeCell ref="I280:K280"/>
    <mergeCell ref="G281:H281"/>
    <mergeCell ref="I281:K281"/>
    <mergeCell ref="G282:H282"/>
    <mergeCell ref="I282:K282"/>
    <mergeCell ref="G277:H277"/>
    <mergeCell ref="I277:K277"/>
    <mergeCell ref="G278:H278"/>
    <mergeCell ref="I278:K278"/>
    <mergeCell ref="G279:H279"/>
    <mergeCell ref="I279:K279"/>
    <mergeCell ref="G274:H274"/>
    <mergeCell ref="I274:K274"/>
    <mergeCell ref="G275:H275"/>
    <mergeCell ref="I275:K275"/>
    <mergeCell ref="G276:H276"/>
    <mergeCell ref="I276:K276"/>
    <mergeCell ref="G271:H271"/>
    <mergeCell ref="I271:K271"/>
    <mergeCell ref="G272:H272"/>
    <mergeCell ref="I272:K272"/>
    <mergeCell ref="G273:H273"/>
    <mergeCell ref="I273:K273"/>
    <mergeCell ref="G268:H268"/>
    <mergeCell ref="I268:K268"/>
    <mergeCell ref="G269:H269"/>
    <mergeCell ref="I269:K269"/>
    <mergeCell ref="G270:H270"/>
    <mergeCell ref="I270:K270"/>
    <mergeCell ref="G265:H265"/>
    <mergeCell ref="I265:K265"/>
    <mergeCell ref="G266:H266"/>
    <mergeCell ref="I266:K266"/>
    <mergeCell ref="G267:H267"/>
    <mergeCell ref="I267:K267"/>
    <mergeCell ref="G262:H262"/>
    <mergeCell ref="I262:K262"/>
    <mergeCell ref="G263:H263"/>
    <mergeCell ref="I263:K263"/>
    <mergeCell ref="G264:H264"/>
    <mergeCell ref="I264:K264"/>
    <mergeCell ref="G259:H259"/>
    <mergeCell ref="I259:K259"/>
    <mergeCell ref="G260:H260"/>
    <mergeCell ref="I260:K260"/>
    <mergeCell ref="G261:H261"/>
    <mergeCell ref="I261:K261"/>
    <mergeCell ref="G256:H256"/>
    <mergeCell ref="I256:K256"/>
    <mergeCell ref="G257:H257"/>
    <mergeCell ref="I257:K257"/>
    <mergeCell ref="G258:H258"/>
    <mergeCell ref="I258:K258"/>
    <mergeCell ref="G253:H253"/>
    <mergeCell ref="I253:K253"/>
    <mergeCell ref="G254:H254"/>
    <mergeCell ref="I254:K254"/>
    <mergeCell ref="G255:H255"/>
    <mergeCell ref="I255:K255"/>
    <mergeCell ref="G250:H250"/>
    <mergeCell ref="I250:K250"/>
    <mergeCell ref="G251:H251"/>
    <mergeCell ref="I251:K251"/>
    <mergeCell ref="G252:H252"/>
    <mergeCell ref="I252:K252"/>
    <mergeCell ref="G247:H247"/>
    <mergeCell ref="I247:K247"/>
    <mergeCell ref="G248:H248"/>
    <mergeCell ref="I248:K248"/>
    <mergeCell ref="G249:H249"/>
    <mergeCell ref="I249:K249"/>
    <mergeCell ref="G244:H244"/>
    <mergeCell ref="I244:K244"/>
    <mergeCell ref="G245:H245"/>
    <mergeCell ref="I245:K245"/>
    <mergeCell ref="G246:H246"/>
    <mergeCell ref="I246:K246"/>
    <mergeCell ref="G241:H241"/>
    <mergeCell ref="I241:K241"/>
    <mergeCell ref="G242:H242"/>
    <mergeCell ref="I242:K242"/>
    <mergeCell ref="G243:H243"/>
    <mergeCell ref="I243:K243"/>
    <mergeCell ref="G238:H238"/>
    <mergeCell ref="I238:K238"/>
    <mergeCell ref="G239:H239"/>
    <mergeCell ref="I239:K239"/>
    <mergeCell ref="G240:H240"/>
    <mergeCell ref="I240:K240"/>
    <mergeCell ref="G235:H235"/>
    <mergeCell ref="I235:K235"/>
    <mergeCell ref="G236:H236"/>
    <mergeCell ref="I236:K236"/>
    <mergeCell ref="G237:H237"/>
    <mergeCell ref="I237:K237"/>
    <mergeCell ref="G232:H232"/>
    <mergeCell ref="I232:K232"/>
    <mergeCell ref="G233:H233"/>
    <mergeCell ref="I233:K233"/>
    <mergeCell ref="G234:H234"/>
    <mergeCell ref="I234:K234"/>
    <mergeCell ref="G229:H229"/>
    <mergeCell ref="I229:K229"/>
    <mergeCell ref="G230:H230"/>
    <mergeCell ref="I230:K230"/>
    <mergeCell ref="G231:H231"/>
    <mergeCell ref="I231:K231"/>
    <mergeCell ref="G226:H226"/>
    <mergeCell ref="I226:K226"/>
    <mergeCell ref="G227:H227"/>
    <mergeCell ref="I227:K227"/>
    <mergeCell ref="G228:H228"/>
    <mergeCell ref="I228:K228"/>
    <mergeCell ref="G223:H223"/>
    <mergeCell ref="I223:K223"/>
    <mergeCell ref="G224:H224"/>
    <mergeCell ref="I224:K224"/>
    <mergeCell ref="G225:H225"/>
    <mergeCell ref="I225:K225"/>
    <mergeCell ref="G220:H220"/>
    <mergeCell ref="I220:K220"/>
    <mergeCell ref="G221:H221"/>
    <mergeCell ref="I221:K221"/>
    <mergeCell ref="G222:H222"/>
    <mergeCell ref="I222:K222"/>
    <mergeCell ref="G217:H217"/>
    <mergeCell ref="I217:K217"/>
    <mergeCell ref="G218:H218"/>
    <mergeCell ref="I218:K218"/>
    <mergeCell ref="G219:H219"/>
    <mergeCell ref="I219:K219"/>
    <mergeCell ref="G214:H214"/>
    <mergeCell ref="I214:K214"/>
    <mergeCell ref="G215:H215"/>
    <mergeCell ref="I215:K215"/>
    <mergeCell ref="G216:H216"/>
    <mergeCell ref="I216:K216"/>
    <mergeCell ref="G211:H211"/>
    <mergeCell ref="I211:K211"/>
    <mergeCell ref="G212:H212"/>
    <mergeCell ref="I212:K212"/>
    <mergeCell ref="G213:H213"/>
    <mergeCell ref="I213:K213"/>
    <mergeCell ref="G208:H208"/>
    <mergeCell ref="I208:K208"/>
    <mergeCell ref="G209:H209"/>
    <mergeCell ref="I209:K209"/>
    <mergeCell ref="G210:H210"/>
    <mergeCell ref="I210:K210"/>
    <mergeCell ref="G205:H205"/>
    <mergeCell ref="I205:K205"/>
    <mergeCell ref="G206:H206"/>
    <mergeCell ref="I206:K206"/>
    <mergeCell ref="G207:H207"/>
    <mergeCell ref="I207:K207"/>
    <mergeCell ref="G202:H202"/>
    <mergeCell ref="I202:K202"/>
    <mergeCell ref="G203:H203"/>
    <mergeCell ref="I203:K203"/>
    <mergeCell ref="G204:H204"/>
    <mergeCell ref="I204:K204"/>
    <mergeCell ref="G199:H199"/>
    <mergeCell ref="I199:K199"/>
    <mergeCell ref="G200:H200"/>
    <mergeCell ref="I200:K200"/>
    <mergeCell ref="G201:H201"/>
    <mergeCell ref="I201:K201"/>
    <mergeCell ref="G196:H196"/>
    <mergeCell ref="I196:K196"/>
    <mergeCell ref="G197:H197"/>
    <mergeCell ref="I197:K197"/>
    <mergeCell ref="G198:H198"/>
    <mergeCell ref="I198:K198"/>
    <mergeCell ref="G193:H193"/>
    <mergeCell ref="I193:K193"/>
    <mergeCell ref="G194:H194"/>
    <mergeCell ref="I194:K194"/>
    <mergeCell ref="G195:H195"/>
    <mergeCell ref="I195:K195"/>
    <mergeCell ref="G190:H190"/>
    <mergeCell ref="I190:K190"/>
    <mergeCell ref="G191:H191"/>
    <mergeCell ref="I191:K191"/>
    <mergeCell ref="G192:H192"/>
    <mergeCell ref="I192:K192"/>
    <mergeCell ref="G187:H187"/>
    <mergeCell ref="I187:K187"/>
    <mergeCell ref="G188:H188"/>
    <mergeCell ref="I188:K188"/>
    <mergeCell ref="G189:H189"/>
    <mergeCell ref="I189:K189"/>
    <mergeCell ref="G184:H184"/>
    <mergeCell ref="I184:K184"/>
    <mergeCell ref="G185:H185"/>
    <mergeCell ref="I185:K185"/>
    <mergeCell ref="G186:H186"/>
    <mergeCell ref="I186:K186"/>
    <mergeCell ref="G181:H181"/>
    <mergeCell ref="I181:K181"/>
    <mergeCell ref="G182:H182"/>
    <mergeCell ref="I182:K182"/>
    <mergeCell ref="G183:H183"/>
    <mergeCell ref="I183:K183"/>
    <mergeCell ref="G178:H178"/>
    <mergeCell ref="I178:K178"/>
    <mergeCell ref="G179:H179"/>
    <mergeCell ref="I179:K179"/>
    <mergeCell ref="G180:H180"/>
    <mergeCell ref="I180:K180"/>
    <mergeCell ref="G176:H176"/>
    <mergeCell ref="I176:K176"/>
    <mergeCell ref="G177:H177"/>
    <mergeCell ref="I177:K177"/>
    <mergeCell ref="B4:E4"/>
    <mergeCell ref="G3:J3"/>
    <mergeCell ref="G173:H173"/>
    <mergeCell ref="I173:K173"/>
    <mergeCell ref="G174:H174"/>
    <mergeCell ref="I174:K174"/>
    <mergeCell ref="G4:J4"/>
    <mergeCell ref="I21:K21"/>
    <mergeCell ref="G22:H22"/>
    <mergeCell ref="I22:K22"/>
    <mergeCell ref="G19:H19"/>
    <mergeCell ref="I19:K19"/>
    <mergeCell ref="G26:H26"/>
    <mergeCell ref="I26:K26"/>
    <mergeCell ref="G27:H27"/>
    <mergeCell ref="I27:K27"/>
    <mergeCell ref="G28:H28"/>
    <mergeCell ref="I28:K28"/>
    <mergeCell ref="G24:H24"/>
    <mergeCell ref="I24:K24"/>
    <mergeCell ref="H1:L1"/>
    <mergeCell ref="H2:L2"/>
    <mergeCell ref="G6:H6"/>
    <mergeCell ref="I6:K6"/>
    <mergeCell ref="B2:G2"/>
    <mergeCell ref="B3:E3"/>
    <mergeCell ref="I8:K8"/>
    <mergeCell ref="G175:H175"/>
    <mergeCell ref="I175:K175"/>
    <mergeCell ref="G17:H17"/>
    <mergeCell ref="I17:K17"/>
    <mergeCell ref="G18:H18"/>
    <mergeCell ref="I18:K18"/>
    <mergeCell ref="G14:H14"/>
    <mergeCell ref="I14:K14"/>
    <mergeCell ref="G15:H15"/>
    <mergeCell ref="I15:K15"/>
    <mergeCell ref="G16:H16"/>
    <mergeCell ref="I16:K16"/>
    <mergeCell ref="G23:H23"/>
    <mergeCell ref="I23:K23"/>
    <mergeCell ref="G20:H20"/>
    <mergeCell ref="I20:K20"/>
    <mergeCell ref="G21:H21"/>
    <mergeCell ref="G25:H25"/>
    <mergeCell ref="I25:K25"/>
    <mergeCell ref="G32:H32"/>
    <mergeCell ref="I32:K32"/>
    <mergeCell ref="G33:H33"/>
    <mergeCell ref="I33:K33"/>
    <mergeCell ref="G29:H29"/>
    <mergeCell ref="I29:K29"/>
    <mergeCell ref="G30:H30"/>
    <mergeCell ref="I30:K30"/>
    <mergeCell ref="G31:H31"/>
    <mergeCell ref="I31:K31"/>
    <mergeCell ref="G38:H38"/>
    <mergeCell ref="I38:K38"/>
    <mergeCell ref="G35:H35"/>
    <mergeCell ref="I35:K35"/>
    <mergeCell ref="G36:H36"/>
    <mergeCell ref="I36:K36"/>
    <mergeCell ref="G37:H37"/>
    <mergeCell ref="I37:K37"/>
    <mergeCell ref="G34:H34"/>
    <mergeCell ref="I34:K34"/>
    <mergeCell ref="G41:H41"/>
    <mergeCell ref="I41:K41"/>
    <mergeCell ref="G42:H42"/>
    <mergeCell ref="I42:K42"/>
    <mergeCell ref="G43:H43"/>
    <mergeCell ref="I43:K43"/>
    <mergeCell ref="G39:H39"/>
    <mergeCell ref="I39:K39"/>
    <mergeCell ref="G40:H40"/>
    <mergeCell ref="I40:K40"/>
    <mergeCell ref="G46:H46"/>
    <mergeCell ref="I46:K46"/>
    <mergeCell ref="G47:H47"/>
    <mergeCell ref="I47:K47"/>
    <mergeCell ref="G48:H48"/>
    <mergeCell ref="I48:K48"/>
    <mergeCell ref="G44:H44"/>
    <mergeCell ref="I44:K44"/>
    <mergeCell ref="G45:H45"/>
    <mergeCell ref="I45:K45"/>
    <mergeCell ref="G49:H49"/>
    <mergeCell ref="I49:K49"/>
    <mergeCell ref="G50:H50"/>
    <mergeCell ref="I50:K50"/>
    <mergeCell ref="G51:H51"/>
    <mergeCell ref="I51:K51"/>
    <mergeCell ref="G52:H52"/>
    <mergeCell ref="I52:K52"/>
    <mergeCell ref="G53:H53"/>
    <mergeCell ref="I53:K53"/>
    <mergeCell ref="G54:H54"/>
    <mergeCell ref="I54:K54"/>
    <mergeCell ref="G55:H55"/>
    <mergeCell ref="I55:K55"/>
    <mergeCell ref="G56:H56"/>
    <mergeCell ref="I56:K56"/>
    <mergeCell ref="G57:H57"/>
    <mergeCell ref="I57:K57"/>
    <mergeCell ref="G58:H58"/>
    <mergeCell ref="I58:K58"/>
    <mergeCell ref="G59:H59"/>
    <mergeCell ref="I59:K59"/>
    <mergeCell ref="G60:H60"/>
    <mergeCell ref="I60:K60"/>
    <mergeCell ref="G61:H61"/>
    <mergeCell ref="I61:K61"/>
    <mergeCell ref="G62:H62"/>
    <mergeCell ref="I62:K62"/>
    <mergeCell ref="G63:H63"/>
    <mergeCell ref="I63:K63"/>
    <mergeCell ref="G64:H64"/>
    <mergeCell ref="I64:K64"/>
    <mergeCell ref="G65:H65"/>
    <mergeCell ref="I65:K65"/>
    <mergeCell ref="G66:H66"/>
    <mergeCell ref="I66:K66"/>
    <mergeCell ref="G67:H67"/>
    <mergeCell ref="I67:K67"/>
    <mergeCell ref="G68:H68"/>
    <mergeCell ref="I68:K68"/>
    <mergeCell ref="G69:H69"/>
    <mergeCell ref="I69:K69"/>
    <mergeCell ref="G70:H70"/>
    <mergeCell ref="I70:K70"/>
    <mergeCell ref="G71:H71"/>
    <mergeCell ref="I71:K71"/>
    <mergeCell ref="G72:H72"/>
    <mergeCell ref="I72:K72"/>
    <mergeCell ref="G73:H73"/>
    <mergeCell ref="I73:K73"/>
    <mergeCell ref="G74:H74"/>
    <mergeCell ref="I74:K74"/>
    <mergeCell ref="G75:H75"/>
    <mergeCell ref="I75:K75"/>
    <mergeCell ref="G76:H76"/>
    <mergeCell ref="I76:K76"/>
    <mergeCell ref="G77:H77"/>
    <mergeCell ref="I77:K77"/>
    <mergeCell ref="G78:H78"/>
    <mergeCell ref="I78:K78"/>
    <mergeCell ref="G79:H79"/>
    <mergeCell ref="I79:K79"/>
    <mergeCell ref="G80:H80"/>
    <mergeCell ref="I80:K80"/>
    <mergeCell ref="G81:H81"/>
    <mergeCell ref="I81:K81"/>
    <mergeCell ref="G82:H82"/>
    <mergeCell ref="I82:K82"/>
    <mergeCell ref="G83:H83"/>
    <mergeCell ref="I83:K83"/>
    <mergeCell ref="G84:H84"/>
    <mergeCell ref="I84:K84"/>
    <mergeCell ref="G85:H85"/>
    <mergeCell ref="I85:K85"/>
    <mergeCell ref="G86:H86"/>
    <mergeCell ref="I86:K86"/>
    <mergeCell ref="G87:H87"/>
    <mergeCell ref="I87:K87"/>
    <mergeCell ref="G88:H88"/>
    <mergeCell ref="I88:K88"/>
    <mergeCell ref="G89:H89"/>
    <mergeCell ref="I89:K89"/>
    <mergeCell ref="G90:H90"/>
    <mergeCell ref="I90:K90"/>
    <mergeCell ref="G91:H91"/>
    <mergeCell ref="I91:K91"/>
    <mergeCell ref="G92:H92"/>
    <mergeCell ref="I92:K92"/>
    <mergeCell ref="G93:H93"/>
    <mergeCell ref="I93:K93"/>
    <mergeCell ref="G94:H94"/>
    <mergeCell ref="I94:K94"/>
    <mergeCell ref="G95:H95"/>
    <mergeCell ref="I95:K95"/>
    <mergeCell ref="G96:H96"/>
    <mergeCell ref="I96:K96"/>
    <mergeCell ref="G97:H97"/>
    <mergeCell ref="I97:K97"/>
    <mergeCell ref="G98:H98"/>
    <mergeCell ref="I98:K98"/>
    <mergeCell ref="G99:H99"/>
    <mergeCell ref="I99:K99"/>
    <mergeCell ref="G100:H100"/>
    <mergeCell ref="I100:K100"/>
    <mergeCell ref="G101:H101"/>
    <mergeCell ref="I101:K101"/>
    <mergeCell ref="G102:H102"/>
    <mergeCell ref="I102:K102"/>
    <mergeCell ref="G103:H103"/>
    <mergeCell ref="I103:K103"/>
    <mergeCell ref="G104:H104"/>
    <mergeCell ref="I104:K104"/>
    <mergeCell ref="G105:H105"/>
    <mergeCell ref="I105:K105"/>
    <mergeCell ref="G106:H106"/>
    <mergeCell ref="I106:K106"/>
    <mergeCell ref="G107:H107"/>
    <mergeCell ref="I107:K107"/>
    <mergeCell ref="G108:H108"/>
    <mergeCell ref="I108:K108"/>
    <mergeCell ref="G109:H109"/>
    <mergeCell ref="I109:K109"/>
    <mergeCell ref="G110:H110"/>
    <mergeCell ref="I110:K110"/>
    <mergeCell ref="G111:H111"/>
    <mergeCell ref="I111:K111"/>
    <mergeCell ref="G112:H112"/>
    <mergeCell ref="I112:K112"/>
    <mergeCell ref="G113:H113"/>
    <mergeCell ref="I113:K113"/>
    <mergeCell ref="G114:H114"/>
    <mergeCell ref="I114:K114"/>
    <mergeCell ref="G115:H115"/>
    <mergeCell ref="I115:K115"/>
    <mergeCell ref="G116:H116"/>
    <mergeCell ref="I116:K116"/>
    <mergeCell ref="G117:H117"/>
    <mergeCell ref="I117:K117"/>
    <mergeCell ref="G118:H118"/>
    <mergeCell ref="I118:K118"/>
    <mergeCell ref="G119:H119"/>
    <mergeCell ref="I119:K119"/>
    <mergeCell ref="G120:H120"/>
    <mergeCell ref="I120:K120"/>
    <mergeCell ref="G121:H121"/>
    <mergeCell ref="I121:K121"/>
    <mergeCell ref="G122:H122"/>
    <mergeCell ref="I122:K122"/>
    <mergeCell ref="G123:H123"/>
    <mergeCell ref="I123:K123"/>
    <mergeCell ref="G124:H124"/>
    <mergeCell ref="I124:K124"/>
    <mergeCell ref="G125:H125"/>
    <mergeCell ref="I125:K125"/>
    <mergeCell ref="G126:H126"/>
    <mergeCell ref="I126:K126"/>
    <mergeCell ref="G127:H127"/>
    <mergeCell ref="I127:K127"/>
    <mergeCell ref="G128:H128"/>
    <mergeCell ref="I128:K128"/>
    <mergeCell ref="G129:H129"/>
    <mergeCell ref="I129:K129"/>
    <mergeCell ref="G130:H130"/>
    <mergeCell ref="I130:K130"/>
    <mergeCell ref="G131:H131"/>
    <mergeCell ref="I131:K131"/>
    <mergeCell ref="G132:H132"/>
    <mergeCell ref="I132:K132"/>
    <mergeCell ref="G133:H133"/>
    <mergeCell ref="I133:K133"/>
    <mergeCell ref="G134:H134"/>
    <mergeCell ref="I134:K134"/>
    <mergeCell ref="G135:H135"/>
    <mergeCell ref="I135:K135"/>
    <mergeCell ref="G136:H136"/>
    <mergeCell ref="I136:K136"/>
    <mergeCell ref="G137:H137"/>
    <mergeCell ref="I137:K137"/>
    <mergeCell ref="G138:H138"/>
    <mergeCell ref="I138:K138"/>
    <mergeCell ref="G139:H139"/>
    <mergeCell ref="I139:K139"/>
    <mergeCell ref="G140:H140"/>
    <mergeCell ref="I140:K140"/>
    <mergeCell ref="G141:H141"/>
    <mergeCell ref="I141:K141"/>
    <mergeCell ref="G142:H142"/>
    <mergeCell ref="I142:K142"/>
    <mergeCell ref="G143:H143"/>
    <mergeCell ref="I143:K143"/>
    <mergeCell ref="G144:H144"/>
    <mergeCell ref="I144:K144"/>
    <mergeCell ref="G145:H145"/>
    <mergeCell ref="I145:K145"/>
    <mergeCell ref="G146:H146"/>
    <mergeCell ref="I146:K146"/>
    <mergeCell ref="G147:H147"/>
    <mergeCell ref="I147:K147"/>
    <mergeCell ref="G148:H148"/>
    <mergeCell ref="I148:K148"/>
    <mergeCell ref="G155:H155"/>
    <mergeCell ref="I155:K155"/>
    <mergeCell ref="G156:H156"/>
    <mergeCell ref="I156:K156"/>
    <mergeCell ref="G157:H157"/>
    <mergeCell ref="G149:H149"/>
    <mergeCell ref="I149:K149"/>
    <mergeCell ref="G150:H150"/>
    <mergeCell ref="I150:K150"/>
    <mergeCell ref="G151:H151"/>
    <mergeCell ref="I151:K151"/>
    <mergeCell ref="I157:K157"/>
    <mergeCell ref="G152:H152"/>
    <mergeCell ref="I152:K152"/>
    <mergeCell ref="G153:H153"/>
    <mergeCell ref="I153:K153"/>
    <mergeCell ref="G154:H154"/>
    <mergeCell ref="I154:K154"/>
    <mergeCell ref="G158:H158"/>
    <mergeCell ref="G170:H170"/>
    <mergeCell ref="I170:K170"/>
    <mergeCell ref="G168:H168"/>
    <mergeCell ref="I168:K168"/>
    <mergeCell ref="G169:H169"/>
    <mergeCell ref="I169:K169"/>
    <mergeCell ref="G164:H164"/>
    <mergeCell ref="I164:K164"/>
    <mergeCell ref="G165:H165"/>
    <mergeCell ref="I165:K165"/>
    <mergeCell ref="G166:H166"/>
    <mergeCell ref="I166:K166"/>
    <mergeCell ref="G167:H167"/>
    <mergeCell ref="I167:K167"/>
    <mergeCell ref="I158:K158"/>
    <mergeCell ref="G159:H159"/>
    <mergeCell ref="I159:K159"/>
    <mergeCell ref="G160:H160"/>
    <mergeCell ref="I160:K160"/>
    <mergeCell ref="G171:H171"/>
    <mergeCell ref="I171:K171"/>
    <mergeCell ref="G172:H172"/>
    <mergeCell ref="I172:K172"/>
    <mergeCell ref="G161:H161"/>
    <mergeCell ref="I161:K161"/>
    <mergeCell ref="G162:H162"/>
    <mergeCell ref="I162:K162"/>
    <mergeCell ref="G163:H163"/>
    <mergeCell ref="I163:K163"/>
    <mergeCell ref="G11:H11"/>
    <mergeCell ref="I11:K11"/>
    <mergeCell ref="G12:H12"/>
    <mergeCell ref="I12:K12"/>
    <mergeCell ref="G13:H13"/>
    <mergeCell ref="I13:K13"/>
    <mergeCell ref="I10:K10"/>
    <mergeCell ref="G7:H7"/>
    <mergeCell ref="I7:K7"/>
    <mergeCell ref="G8:H8"/>
    <mergeCell ref="G9:H9"/>
    <mergeCell ref="I9:K9"/>
    <mergeCell ref="G10:H10"/>
  </mergeCells>
  <phoneticPr fontId="2" type="noConversion"/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56"/>
  <sheetViews>
    <sheetView zoomScaleNormal="100" workbookViewId="0">
      <selection activeCell="E9" sqref="E9"/>
    </sheetView>
  </sheetViews>
  <sheetFormatPr baseColWidth="10" defaultColWidth="8.83203125" defaultRowHeight="13" x14ac:dyDescent="0.15"/>
  <cols>
    <col min="1" max="1" width="12.6640625" style="21" customWidth="1"/>
    <col min="2" max="3" width="12.6640625" customWidth="1"/>
    <col min="4" max="4" width="14.83203125" bestFit="1" customWidth="1"/>
    <col min="5" max="5" width="12.6640625" customWidth="1"/>
    <col min="6" max="6" width="17" customWidth="1"/>
    <col min="7" max="10" width="12.6640625" customWidth="1"/>
    <col min="11" max="11" width="30.5" customWidth="1"/>
    <col min="12" max="12" width="17.83203125" customWidth="1"/>
  </cols>
  <sheetData>
    <row r="1" spans="1:16" ht="37.5" customHeight="1" thickBot="1" x14ac:dyDescent="0.2">
      <c r="A1" s="53"/>
      <c r="B1" s="54"/>
      <c r="C1" s="54"/>
      <c r="D1" s="54"/>
      <c r="E1" s="54"/>
      <c r="F1" s="54"/>
      <c r="G1" s="54"/>
      <c r="H1" s="142" t="s">
        <v>109</v>
      </c>
      <c r="I1" s="142"/>
      <c r="J1" s="142"/>
      <c r="K1" s="142"/>
      <c r="L1" s="142"/>
    </row>
    <row r="2" spans="1:16" ht="22.5" customHeight="1" thickBot="1" x14ac:dyDescent="0.2">
      <c r="A2" s="23" t="s">
        <v>12</v>
      </c>
      <c r="B2" s="148" t="s">
        <v>101</v>
      </c>
      <c r="C2" s="149"/>
      <c r="D2" s="149"/>
      <c r="E2" s="149"/>
      <c r="F2" s="149"/>
      <c r="G2" s="150"/>
      <c r="H2" s="143" t="s">
        <v>110</v>
      </c>
      <c r="I2" s="144"/>
      <c r="J2" s="144"/>
      <c r="K2" s="144"/>
      <c r="L2" s="144"/>
    </row>
    <row r="3" spans="1:16" ht="25.5" customHeight="1" thickBot="1" x14ac:dyDescent="0.2">
      <c r="A3" s="23" t="s">
        <v>6</v>
      </c>
      <c r="B3" s="151">
        <f>SUM(D7:D456)</f>
        <v>0</v>
      </c>
      <c r="C3" s="152"/>
      <c r="D3" s="152"/>
      <c r="E3" s="153"/>
      <c r="F3" s="27" t="s">
        <v>13</v>
      </c>
      <c r="G3" s="159">
        <f>SUM(F7:F456)</f>
        <v>0</v>
      </c>
      <c r="H3" s="160"/>
      <c r="I3" s="160"/>
      <c r="J3" s="161"/>
      <c r="K3" s="22"/>
      <c r="L3" s="22"/>
    </row>
    <row r="4" spans="1:16" ht="25.5" customHeight="1" thickBot="1" x14ac:dyDescent="0.2">
      <c r="A4" s="28" t="s">
        <v>14</v>
      </c>
      <c r="B4" s="156"/>
      <c r="C4" s="157"/>
      <c r="D4" s="157"/>
      <c r="E4" s="158"/>
      <c r="F4" s="29" t="s">
        <v>15</v>
      </c>
      <c r="G4" s="162">
        <f>G3+B4</f>
        <v>0</v>
      </c>
      <c r="H4" s="163"/>
      <c r="I4" s="163"/>
      <c r="J4" s="164"/>
      <c r="K4" s="22"/>
      <c r="L4" s="22"/>
    </row>
    <row r="5" spans="1:16" ht="14.25" customHeight="1" x14ac:dyDescent="0.15">
      <c r="A5" s="25"/>
      <c r="B5" s="24"/>
      <c r="C5" s="24"/>
      <c r="D5" s="24"/>
      <c r="E5" s="24"/>
      <c r="F5" s="24"/>
      <c r="G5" s="22"/>
      <c r="H5" s="22"/>
      <c r="I5" s="22"/>
      <c r="J5" s="22"/>
      <c r="K5" s="22"/>
      <c r="L5" s="22"/>
    </row>
    <row r="6" spans="1:16" ht="46.5" customHeight="1" x14ac:dyDescent="0.15">
      <c r="A6" s="26" t="s">
        <v>10</v>
      </c>
      <c r="B6" s="26" t="s">
        <v>8</v>
      </c>
      <c r="C6" s="26" t="s">
        <v>9</v>
      </c>
      <c r="D6" s="26" t="s">
        <v>6</v>
      </c>
      <c r="E6" s="26" t="s">
        <v>11</v>
      </c>
      <c r="F6" s="30" t="s">
        <v>98</v>
      </c>
      <c r="G6" s="145" t="s">
        <v>16</v>
      </c>
      <c r="H6" s="146"/>
      <c r="I6" s="145" t="s">
        <v>18</v>
      </c>
      <c r="J6" s="147"/>
      <c r="K6" s="146"/>
      <c r="L6" s="26" t="s">
        <v>17</v>
      </c>
    </row>
    <row r="7" spans="1:16" ht="74.25" customHeight="1" x14ac:dyDescent="0.2">
      <c r="A7" s="61">
        <v>1</v>
      </c>
      <c r="B7" s="88"/>
      <c r="C7" s="84"/>
      <c r="D7" s="85"/>
      <c r="E7" s="86"/>
      <c r="F7" s="78">
        <f>D7*E7</f>
        <v>0</v>
      </c>
      <c r="G7" s="165"/>
      <c r="H7" s="166"/>
      <c r="I7" s="134"/>
      <c r="J7" s="168"/>
      <c r="K7" s="168"/>
      <c r="L7" s="67"/>
    </row>
    <row r="8" spans="1:16" ht="74.25" customHeight="1" x14ac:dyDescent="0.2">
      <c r="A8" s="61">
        <v>2</v>
      </c>
      <c r="B8" s="88"/>
      <c r="C8" s="84"/>
      <c r="D8" s="85"/>
      <c r="E8" s="86"/>
      <c r="F8" s="78">
        <f t="shared" ref="F8:F71" si="0">D8*E8</f>
        <v>0</v>
      </c>
      <c r="G8" s="165"/>
      <c r="H8" s="166"/>
      <c r="I8" s="134"/>
      <c r="J8" s="168"/>
      <c r="K8" s="168"/>
      <c r="L8" s="67"/>
    </row>
    <row r="9" spans="1:16" ht="74.25" customHeight="1" x14ac:dyDescent="0.2">
      <c r="A9" s="61">
        <v>3</v>
      </c>
      <c r="B9" s="88"/>
      <c r="C9" s="84"/>
      <c r="D9" s="85"/>
      <c r="E9" s="86"/>
      <c r="F9" s="78">
        <f t="shared" si="0"/>
        <v>0</v>
      </c>
      <c r="G9" s="165"/>
      <c r="H9" s="166"/>
      <c r="I9" s="134"/>
      <c r="J9" s="168"/>
      <c r="K9" s="168"/>
      <c r="L9" s="63"/>
      <c r="N9" s="65"/>
      <c r="O9" s="62"/>
    </row>
    <row r="10" spans="1:16" ht="74.25" customHeight="1" x14ac:dyDescent="0.2">
      <c r="A10" s="61">
        <v>4</v>
      </c>
      <c r="B10" s="88"/>
      <c r="C10" s="84"/>
      <c r="D10" s="85"/>
      <c r="E10" s="86"/>
      <c r="F10" s="78">
        <f t="shared" si="0"/>
        <v>0</v>
      </c>
      <c r="G10" s="165"/>
      <c r="H10" s="166"/>
      <c r="I10" s="134"/>
      <c r="J10" s="168"/>
      <c r="K10" s="168"/>
      <c r="L10" s="63"/>
    </row>
    <row r="11" spans="1:16" s="68" customFormat="1" ht="74.25" customHeight="1" x14ac:dyDescent="0.2">
      <c r="A11" s="66">
        <v>5</v>
      </c>
      <c r="B11" s="88"/>
      <c r="C11" s="84"/>
      <c r="D11" s="85"/>
      <c r="E11" s="86"/>
      <c r="F11" s="78">
        <f t="shared" si="0"/>
        <v>0</v>
      </c>
      <c r="G11" s="170"/>
      <c r="H11" s="171"/>
      <c r="I11" s="138"/>
      <c r="J11" s="169"/>
      <c r="K11" s="169"/>
      <c r="L11" s="67"/>
    </row>
    <row r="12" spans="1:16" ht="74.25" customHeight="1" x14ac:dyDescent="0.2">
      <c r="A12" s="66">
        <v>6</v>
      </c>
      <c r="B12" s="88"/>
      <c r="C12" s="84"/>
      <c r="D12" s="85"/>
      <c r="E12" s="86"/>
      <c r="F12" s="78">
        <f t="shared" si="0"/>
        <v>0</v>
      </c>
      <c r="G12" s="170"/>
      <c r="H12" s="171"/>
      <c r="I12" s="134"/>
      <c r="J12" s="168"/>
      <c r="K12" s="168"/>
      <c r="L12" s="67"/>
      <c r="N12" s="68"/>
      <c r="O12" s="68"/>
      <c r="P12" s="68"/>
    </row>
    <row r="13" spans="1:16" ht="74.25" customHeight="1" x14ac:dyDescent="0.2">
      <c r="A13" s="61">
        <v>7</v>
      </c>
      <c r="B13" s="88"/>
      <c r="C13" s="84"/>
      <c r="D13" s="85"/>
      <c r="E13" s="86"/>
      <c r="F13" s="78">
        <f t="shared" si="0"/>
        <v>0</v>
      </c>
      <c r="G13" s="165"/>
      <c r="H13" s="166"/>
      <c r="I13" s="134"/>
      <c r="J13" s="168"/>
      <c r="K13" s="168"/>
      <c r="L13" s="63"/>
    </row>
    <row r="14" spans="1:16" ht="74.25" customHeight="1" x14ac:dyDescent="0.2">
      <c r="A14" s="61">
        <v>8</v>
      </c>
      <c r="B14" s="88"/>
      <c r="C14" s="84"/>
      <c r="D14" s="85"/>
      <c r="E14" s="86"/>
      <c r="F14" s="78">
        <f t="shared" si="0"/>
        <v>0</v>
      </c>
      <c r="G14" s="165"/>
      <c r="H14" s="166"/>
      <c r="I14" s="134"/>
      <c r="J14" s="168"/>
      <c r="K14" s="168"/>
      <c r="L14" s="63"/>
    </row>
    <row r="15" spans="1:16" ht="74.25" customHeight="1" x14ac:dyDescent="0.2">
      <c r="A15" s="61">
        <v>9</v>
      </c>
      <c r="B15" s="88"/>
      <c r="C15" s="84"/>
      <c r="D15" s="85"/>
      <c r="E15" s="86"/>
      <c r="F15" s="78">
        <f t="shared" si="0"/>
        <v>0</v>
      </c>
      <c r="G15" s="165"/>
      <c r="H15" s="166"/>
      <c r="I15" s="167"/>
      <c r="J15" s="168"/>
      <c r="K15" s="168"/>
      <c r="L15" s="63"/>
      <c r="N15">
        <f>SUM(N7:N14)</f>
        <v>0</v>
      </c>
    </row>
    <row r="16" spans="1:16" ht="74.25" customHeight="1" x14ac:dyDescent="0.2">
      <c r="A16" s="61">
        <v>10</v>
      </c>
      <c r="B16" s="88"/>
      <c r="C16" s="84"/>
      <c r="D16" s="85"/>
      <c r="E16" s="86"/>
      <c r="F16" s="78">
        <f t="shared" si="0"/>
        <v>0</v>
      </c>
      <c r="G16" s="165"/>
      <c r="H16" s="166"/>
      <c r="I16" s="167"/>
      <c r="J16" s="168"/>
      <c r="K16" s="168"/>
      <c r="L16" s="63"/>
    </row>
    <row r="17" spans="1:12" ht="74.25" customHeight="1" x14ac:dyDescent="0.2">
      <c r="A17" s="61">
        <v>11</v>
      </c>
      <c r="B17" s="88"/>
      <c r="C17" s="84"/>
      <c r="D17" s="85"/>
      <c r="E17" s="86"/>
      <c r="F17" s="78">
        <f t="shared" si="0"/>
        <v>0</v>
      </c>
      <c r="G17" s="165"/>
      <c r="H17" s="166"/>
      <c r="I17" s="167"/>
      <c r="J17" s="168"/>
      <c r="K17" s="168"/>
      <c r="L17" s="63"/>
    </row>
    <row r="18" spans="1:12" ht="74.25" customHeight="1" x14ac:dyDescent="0.2">
      <c r="A18" s="55">
        <v>12</v>
      </c>
      <c r="B18" s="88"/>
      <c r="C18" s="84"/>
      <c r="D18" s="85"/>
      <c r="E18" s="86"/>
      <c r="F18" s="78">
        <f t="shared" si="0"/>
        <v>0</v>
      </c>
      <c r="G18" s="132"/>
      <c r="H18" s="133"/>
      <c r="I18" s="141"/>
      <c r="J18" s="135"/>
      <c r="K18" s="135"/>
      <c r="L18" s="58"/>
    </row>
    <row r="19" spans="1:12" ht="74.25" customHeight="1" x14ac:dyDescent="0.2">
      <c r="A19" s="55">
        <v>13</v>
      </c>
      <c r="B19" s="88"/>
      <c r="C19" s="84"/>
      <c r="D19" s="85"/>
      <c r="E19" s="86"/>
      <c r="F19" s="78">
        <f t="shared" si="0"/>
        <v>0</v>
      </c>
      <c r="G19" s="132"/>
      <c r="H19" s="133"/>
      <c r="I19" s="141"/>
      <c r="J19" s="135"/>
      <c r="K19" s="135"/>
      <c r="L19" s="58"/>
    </row>
    <row r="20" spans="1:12" ht="74.25" customHeight="1" x14ac:dyDescent="0.2">
      <c r="A20" s="55">
        <v>14</v>
      </c>
      <c r="B20" s="88"/>
      <c r="C20" s="84"/>
      <c r="D20" s="85"/>
      <c r="E20" s="86"/>
      <c r="F20" s="78">
        <f t="shared" si="0"/>
        <v>0</v>
      </c>
      <c r="G20" s="132"/>
      <c r="H20" s="133"/>
      <c r="I20" s="141"/>
      <c r="J20" s="135"/>
      <c r="K20" s="135"/>
      <c r="L20" s="58"/>
    </row>
    <row r="21" spans="1:12" ht="74.25" customHeight="1" x14ac:dyDescent="0.2">
      <c r="A21" s="55">
        <v>15</v>
      </c>
      <c r="B21" s="88"/>
      <c r="C21" s="84"/>
      <c r="D21" s="85"/>
      <c r="E21" s="86"/>
      <c r="F21" s="78">
        <f t="shared" si="0"/>
        <v>0</v>
      </c>
      <c r="G21" s="132"/>
      <c r="H21" s="133"/>
      <c r="I21" s="141"/>
      <c r="J21" s="135"/>
      <c r="K21" s="135"/>
      <c r="L21" s="58"/>
    </row>
    <row r="22" spans="1:12" ht="74.25" customHeight="1" x14ac:dyDescent="0.2">
      <c r="A22" s="55">
        <v>16</v>
      </c>
      <c r="B22" s="88"/>
      <c r="C22" s="84"/>
      <c r="D22" s="85"/>
      <c r="E22" s="86"/>
      <c r="F22" s="78">
        <f t="shared" si="0"/>
        <v>0</v>
      </c>
      <c r="G22" s="132"/>
      <c r="H22" s="133"/>
      <c r="I22" s="141"/>
      <c r="J22" s="135"/>
      <c r="K22" s="135"/>
      <c r="L22" s="58"/>
    </row>
    <row r="23" spans="1:12" ht="74.25" customHeight="1" x14ac:dyDescent="0.2">
      <c r="A23" s="55">
        <v>17</v>
      </c>
      <c r="B23" s="88"/>
      <c r="C23" s="84"/>
      <c r="D23" s="85"/>
      <c r="E23" s="86"/>
      <c r="F23" s="78">
        <f t="shared" si="0"/>
        <v>0</v>
      </c>
      <c r="G23" s="132"/>
      <c r="H23" s="133"/>
      <c r="I23" s="141"/>
      <c r="J23" s="135"/>
      <c r="K23" s="135"/>
      <c r="L23" s="58"/>
    </row>
    <row r="24" spans="1:12" ht="74.25" customHeight="1" x14ac:dyDescent="0.2">
      <c r="A24" s="55">
        <v>18</v>
      </c>
      <c r="B24" s="88"/>
      <c r="C24" s="84"/>
      <c r="D24" s="85"/>
      <c r="E24" s="86"/>
      <c r="F24" s="78">
        <f t="shared" si="0"/>
        <v>0</v>
      </c>
      <c r="G24" s="132"/>
      <c r="H24" s="133"/>
      <c r="I24" s="141"/>
      <c r="J24" s="135"/>
      <c r="K24" s="135"/>
      <c r="L24" s="58"/>
    </row>
    <row r="25" spans="1:12" ht="74.25" customHeight="1" x14ac:dyDescent="0.2">
      <c r="A25" s="55">
        <v>19</v>
      </c>
      <c r="B25" s="88"/>
      <c r="C25" s="84"/>
      <c r="D25" s="85"/>
      <c r="E25" s="86"/>
      <c r="F25" s="78">
        <f t="shared" si="0"/>
        <v>0</v>
      </c>
      <c r="G25" s="132"/>
      <c r="H25" s="133"/>
      <c r="I25" s="141"/>
      <c r="J25" s="135"/>
      <c r="K25" s="135"/>
      <c r="L25" s="58"/>
    </row>
    <row r="26" spans="1:12" ht="74.25" customHeight="1" x14ac:dyDescent="0.2">
      <c r="A26" s="55">
        <v>20</v>
      </c>
      <c r="B26" s="88"/>
      <c r="C26" s="84"/>
      <c r="D26" s="85"/>
      <c r="E26" s="86"/>
      <c r="F26" s="78">
        <f t="shared" si="0"/>
        <v>0</v>
      </c>
      <c r="G26" s="132"/>
      <c r="H26" s="133"/>
      <c r="I26" s="141"/>
      <c r="J26" s="135"/>
      <c r="K26" s="135"/>
      <c r="L26" s="58"/>
    </row>
    <row r="27" spans="1:12" ht="74.25" customHeight="1" x14ac:dyDescent="0.2">
      <c r="A27" s="55">
        <v>21</v>
      </c>
      <c r="B27" s="88"/>
      <c r="C27" s="84"/>
      <c r="D27" s="85"/>
      <c r="E27" s="86"/>
      <c r="F27" s="78">
        <f t="shared" si="0"/>
        <v>0</v>
      </c>
      <c r="G27" s="132"/>
      <c r="H27" s="133"/>
      <c r="I27" s="141"/>
      <c r="J27" s="135"/>
      <c r="K27" s="135"/>
      <c r="L27" s="58"/>
    </row>
    <row r="28" spans="1:12" ht="74.25" customHeight="1" x14ac:dyDescent="0.2">
      <c r="A28" s="55">
        <v>22</v>
      </c>
      <c r="B28" s="88"/>
      <c r="C28" s="84"/>
      <c r="D28" s="85"/>
      <c r="E28" s="86"/>
      <c r="F28" s="78">
        <f t="shared" si="0"/>
        <v>0</v>
      </c>
      <c r="G28" s="132"/>
      <c r="H28" s="133"/>
      <c r="I28" s="141"/>
      <c r="J28" s="135"/>
      <c r="K28" s="135"/>
      <c r="L28" s="58"/>
    </row>
    <row r="29" spans="1:12" ht="74.25" customHeight="1" x14ac:dyDescent="0.2">
      <c r="A29" s="55">
        <v>23</v>
      </c>
      <c r="B29" s="88"/>
      <c r="C29" s="84"/>
      <c r="D29" s="85"/>
      <c r="E29" s="86"/>
      <c r="F29" s="78">
        <f t="shared" si="0"/>
        <v>0</v>
      </c>
      <c r="G29" s="132"/>
      <c r="H29" s="133"/>
      <c r="I29" s="141"/>
      <c r="J29" s="135"/>
      <c r="K29" s="135"/>
      <c r="L29" s="58"/>
    </row>
    <row r="30" spans="1:12" ht="74.25" customHeight="1" x14ac:dyDescent="0.2">
      <c r="A30" s="55">
        <v>24</v>
      </c>
      <c r="B30" s="88"/>
      <c r="C30" s="84"/>
      <c r="D30" s="85"/>
      <c r="E30" s="86"/>
      <c r="F30" s="78">
        <f t="shared" si="0"/>
        <v>0</v>
      </c>
      <c r="G30" s="132"/>
      <c r="H30" s="133"/>
      <c r="I30" s="141"/>
      <c r="J30" s="135"/>
      <c r="K30" s="135"/>
      <c r="L30" s="58"/>
    </row>
    <row r="31" spans="1:12" ht="74.25" customHeight="1" x14ac:dyDescent="0.2">
      <c r="A31" s="55">
        <v>25</v>
      </c>
      <c r="B31" s="88"/>
      <c r="C31" s="84"/>
      <c r="D31" s="85"/>
      <c r="E31" s="86"/>
      <c r="F31" s="78">
        <f t="shared" si="0"/>
        <v>0</v>
      </c>
      <c r="G31" s="132"/>
      <c r="H31" s="133"/>
      <c r="I31" s="141"/>
      <c r="J31" s="135"/>
      <c r="K31" s="135"/>
      <c r="L31" s="58"/>
    </row>
    <row r="32" spans="1:12" ht="74.25" customHeight="1" x14ac:dyDescent="0.2">
      <c r="A32" s="55">
        <v>26</v>
      </c>
      <c r="B32" s="88"/>
      <c r="C32" s="84"/>
      <c r="D32" s="85"/>
      <c r="E32" s="86"/>
      <c r="F32" s="78">
        <f t="shared" si="0"/>
        <v>0</v>
      </c>
      <c r="G32" s="132"/>
      <c r="H32" s="133"/>
      <c r="I32" s="141"/>
      <c r="J32" s="135"/>
      <c r="K32" s="135"/>
      <c r="L32" s="58"/>
    </row>
    <row r="33" spans="1:12" ht="74.25" customHeight="1" x14ac:dyDescent="0.2">
      <c r="A33" s="55">
        <v>27</v>
      </c>
      <c r="B33" s="88"/>
      <c r="C33" s="84"/>
      <c r="D33" s="85"/>
      <c r="E33" s="86"/>
      <c r="F33" s="78">
        <f t="shared" si="0"/>
        <v>0</v>
      </c>
      <c r="G33" s="132"/>
      <c r="H33" s="133"/>
      <c r="I33" s="141"/>
      <c r="J33" s="135"/>
      <c r="K33" s="135"/>
      <c r="L33" s="58"/>
    </row>
    <row r="34" spans="1:12" ht="74.25" customHeight="1" x14ac:dyDescent="0.2">
      <c r="A34" s="55">
        <v>28</v>
      </c>
      <c r="B34" s="88"/>
      <c r="C34" s="84"/>
      <c r="D34" s="85"/>
      <c r="E34" s="86"/>
      <c r="F34" s="78">
        <f t="shared" si="0"/>
        <v>0</v>
      </c>
      <c r="G34" s="132"/>
      <c r="H34" s="133"/>
      <c r="I34" s="141"/>
      <c r="J34" s="135"/>
      <c r="K34" s="135"/>
      <c r="L34" s="58"/>
    </row>
    <row r="35" spans="1:12" ht="74.25" customHeight="1" x14ac:dyDescent="0.2">
      <c r="A35" s="55">
        <v>29</v>
      </c>
      <c r="B35" s="88"/>
      <c r="C35" s="84"/>
      <c r="D35" s="85"/>
      <c r="E35" s="86"/>
      <c r="F35" s="78">
        <f t="shared" si="0"/>
        <v>0</v>
      </c>
      <c r="G35" s="132"/>
      <c r="H35" s="133"/>
      <c r="I35" s="141"/>
      <c r="J35" s="135"/>
      <c r="K35" s="135"/>
      <c r="L35" s="58"/>
    </row>
    <row r="36" spans="1:12" ht="74.25" customHeight="1" x14ac:dyDescent="0.2">
      <c r="A36" s="55">
        <v>30</v>
      </c>
      <c r="B36" s="88"/>
      <c r="C36" s="84"/>
      <c r="D36" s="85"/>
      <c r="E36" s="86"/>
      <c r="F36" s="78">
        <f t="shared" si="0"/>
        <v>0</v>
      </c>
      <c r="G36" s="132"/>
      <c r="H36" s="133"/>
      <c r="I36" s="141"/>
      <c r="J36" s="135"/>
      <c r="K36" s="135"/>
      <c r="L36" s="58"/>
    </row>
    <row r="37" spans="1:12" ht="74.25" customHeight="1" x14ac:dyDescent="0.2">
      <c r="A37" s="55">
        <v>31</v>
      </c>
      <c r="B37" s="88"/>
      <c r="C37" s="84"/>
      <c r="D37" s="85"/>
      <c r="E37" s="86"/>
      <c r="F37" s="78">
        <f t="shared" si="0"/>
        <v>0</v>
      </c>
      <c r="G37" s="132"/>
      <c r="H37" s="133"/>
      <c r="I37" s="141"/>
      <c r="J37" s="135"/>
      <c r="K37" s="135"/>
      <c r="L37" s="58"/>
    </row>
    <row r="38" spans="1:12" ht="74.25" customHeight="1" x14ac:dyDescent="0.2">
      <c r="A38" s="55">
        <v>32</v>
      </c>
      <c r="B38" s="88"/>
      <c r="C38" s="84"/>
      <c r="D38" s="85"/>
      <c r="E38" s="86"/>
      <c r="F38" s="78">
        <f t="shared" si="0"/>
        <v>0</v>
      </c>
      <c r="G38" s="132"/>
      <c r="H38" s="133"/>
      <c r="I38" s="141"/>
      <c r="J38" s="135"/>
      <c r="K38" s="135"/>
      <c r="L38" s="58"/>
    </row>
    <row r="39" spans="1:12" ht="74.25" customHeight="1" x14ac:dyDescent="0.2">
      <c r="A39" s="55">
        <v>33</v>
      </c>
      <c r="B39" s="88"/>
      <c r="C39" s="84"/>
      <c r="D39" s="85"/>
      <c r="E39" s="86"/>
      <c r="F39" s="78">
        <f t="shared" si="0"/>
        <v>0</v>
      </c>
      <c r="G39" s="132"/>
      <c r="H39" s="133"/>
      <c r="I39" s="141"/>
      <c r="J39" s="135"/>
      <c r="K39" s="135"/>
      <c r="L39" s="58"/>
    </row>
    <row r="40" spans="1:12" ht="74.25" customHeight="1" x14ac:dyDescent="0.2">
      <c r="A40" s="55">
        <v>34</v>
      </c>
      <c r="B40" s="88"/>
      <c r="C40" s="84"/>
      <c r="D40" s="85"/>
      <c r="E40" s="86"/>
      <c r="F40" s="78">
        <f t="shared" si="0"/>
        <v>0</v>
      </c>
      <c r="G40" s="132"/>
      <c r="H40" s="133"/>
      <c r="I40" s="141"/>
      <c r="J40" s="135"/>
      <c r="K40" s="135"/>
      <c r="L40" s="58"/>
    </row>
    <row r="41" spans="1:12" ht="74.25" customHeight="1" x14ac:dyDescent="0.2">
      <c r="A41" s="55">
        <v>35</v>
      </c>
      <c r="B41" s="88"/>
      <c r="C41" s="84"/>
      <c r="D41" s="85"/>
      <c r="E41" s="86"/>
      <c r="F41" s="78">
        <f t="shared" si="0"/>
        <v>0</v>
      </c>
      <c r="G41" s="132"/>
      <c r="H41" s="133"/>
      <c r="I41" s="141"/>
      <c r="J41" s="135"/>
      <c r="K41" s="135"/>
      <c r="L41" s="58"/>
    </row>
    <row r="42" spans="1:12" ht="74.25" customHeight="1" x14ac:dyDescent="0.2">
      <c r="A42" s="55">
        <v>36</v>
      </c>
      <c r="B42" s="88"/>
      <c r="C42" s="84"/>
      <c r="D42" s="85"/>
      <c r="E42" s="86"/>
      <c r="F42" s="78">
        <f t="shared" si="0"/>
        <v>0</v>
      </c>
      <c r="G42" s="132"/>
      <c r="H42" s="133"/>
      <c r="I42" s="141"/>
      <c r="J42" s="135"/>
      <c r="K42" s="135"/>
      <c r="L42" s="58"/>
    </row>
    <row r="43" spans="1:12" ht="74.25" customHeight="1" x14ac:dyDescent="0.2">
      <c r="A43" s="55">
        <v>37</v>
      </c>
      <c r="B43" s="88"/>
      <c r="C43" s="84"/>
      <c r="D43" s="85"/>
      <c r="E43" s="86"/>
      <c r="F43" s="78">
        <f t="shared" si="0"/>
        <v>0</v>
      </c>
      <c r="G43" s="132"/>
      <c r="H43" s="133"/>
      <c r="I43" s="141"/>
      <c r="J43" s="135"/>
      <c r="K43" s="135"/>
      <c r="L43" s="58"/>
    </row>
    <row r="44" spans="1:12" ht="74.25" customHeight="1" x14ac:dyDescent="0.2">
      <c r="A44" s="55">
        <v>38</v>
      </c>
      <c r="B44" s="88"/>
      <c r="C44" s="84"/>
      <c r="D44" s="85"/>
      <c r="E44" s="86"/>
      <c r="F44" s="78">
        <f t="shared" si="0"/>
        <v>0</v>
      </c>
      <c r="G44" s="132"/>
      <c r="H44" s="133"/>
      <c r="I44" s="141"/>
      <c r="J44" s="135"/>
      <c r="K44" s="135"/>
      <c r="L44" s="58"/>
    </row>
    <row r="45" spans="1:12" ht="74.25" customHeight="1" x14ac:dyDescent="0.2">
      <c r="A45" s="55">
        <v>39</v>
      </c>
      <c r="B45" s="88"/>
      <c r="C45" s="84"/>
      <c r="D45" s="85"/>
      <c r="E45" s="86"/>
      <c r="F45" s="78">
        <f t="shared" si="0"/>
        <v>0</v>
      </c>
      <c r="G45" s="132"/>
      <c r="H45" s="133"/>
      <c r="I45" s="141"/>
      <c r="J45" s="135"/>
      <c r="K45" s="135"/>
      <c r="L45" s="58"/>
    </row>
    <row r="46" spans="1:12" ht="74.25" customHeight="1" x14ac:dyDescent="0.2">
      <c r="A46" s="55">
        <v>40</v>
      </c>
      <c r="B46" s="88"/>
      <c r="C46" s="84"/>
      <c r="D46" s="85"/>
      <c r="E46" s="86"/>
      <c r="F46" s="78">
        <f t="shared" si="0"/>
        <v>0</v>
      </c>
      <c r="G46" s="132"/>
      <c r="H46" s="133"/>
      <c r="I46" s="141"/>
      <c r="J46" s="135"/>
      <c r="K46" s="135"/>
      <c r="L46" s="58"/>
    </row>
    <row r="47" spans="1:12" ht="74.25" customHeight="1" x14ac:dyDescent="0.2">
      <c r="A47" s="55">
        <v>41</v>
      </c>
      <c r="B47" s="88"/>
      <c r="C47" s="84"/>
      <c r="D47" s="85"/>
      <c r="E47" s="86"/>
      <c r="F47" s="78">
        <f t="shared" si="0"/>
        <v>0</v>
      </c>
      <c r="G47" s="132"/>
      <c r="H47" s="133"/>
      <c r="I47" s="141"/>
      <c r="J47" s="135"/>
      <c r="K47" s="135"/>
      <c r="L47" s="58"/>
    </row>
    <row r="48" spans="1:12" ht="74.25" customHeight="1" x14ac:dyDescent="0.2">
      <c r="A48" s="55">
        <v>42</v>
      </c>
      <c r="B48" s="88"/>
      <c r="C48" s="84"/>
      <c r="D48" s="85"/>
      <c r="E48" s="86"/>
      <c r="F48" s="78">
        <f t="shared" si="0"/>
        <v>0</v>
      </c>
      <c r="G48" s="132"/>
      <c r="H48" s="133"/>
      <c r="I48" s="141"/>
      <c r="J48" s="135"/>
      <c r="K48" s="135"/>
      <c r="L48" s="58"/>
    </row>
    <row r="49" spans="1:12" ht="74.25" customHeight="1" x14ac:dyDescent="0.2">
      <c r="A49" s="55">
        <v>43</v>
      </c>
      <c r="B49" s="88"/>
      <c r="C49" s="84"/>
      <c r="D49" s="85"/>
      <c r="E49" s="86"/>
      <c r="F49" s="78">
        <f t="shared" si="0"/>
        <v>0</v>
      </c>
      <c r="G49" s="132"/>
      <c r="H49" s="133"/>
      <c r="I49" s="141"/>
      <c r="J49" s="135"/>
      <c r="K49" s="135"/>
      <c r="L49" s="58"/>
    </row>
    <row r="50" spans="1:12" ht="74.25" customHeight="1" x14ac:dyDescent="0.2">
      <c r="A50" s="55">
        <v>44</v>
      </c>
      <c r="B50" s="88"/>
      <c r="C50" s="84"/>
      <c r="D50" s="85"/>
      <c r="E50" s="86"/>
      <c r="F50" s="78">
        <f t="shared" si="0"/>
        <v>0</v>
      </c>
      <c r="G50" s="132"/>
      <c r="H50" s="133"/>
      <c r="I50" s="141"/>
      <c r="J50" s="135"/>
      <c r="K50" s="135"/>
      <c r="L50" s="58"/>
    </row>
    <row r="51" spans="1:12" ht="74.25" customHeight="1" x14ac:dyDescent="0.2">
      <c r="A51" s="55">
        <v>45</v>
      </c>
      <c r="B51" s="88"/>
      <c r="C51" s="84"/>
      <c r="D51" s="85"/>
      <c r="E51" s="86"/>
      <c r="F51" s="78">
        <f t="shared" si="0"/>
        <v>0</v>
      </c>
      <c r="G51" s="132"/>
      <c r="H51" s="133"/>
      <c r="I51" s="141"/>
      <c r="J51" s="135"/>
      <c r="K51" s="135"/>
      <c r="L51" s="58"/>
    </row>
    <row r="52" spans="1:12" ht="74.25" customHeight="1" x14ac:dyDescent="0.2">
      <c r="A52" s="55">
        <v>46</v>
      </c>
      <c r="B52" s="88"/>
      <c r="C52" s="84"/>
      <c r="D52" s="85"/>
      <c r="E52" s="86"/>
      <c r="F52" s="78">
        <f t="shared" si="0"/>
        <v>0</v>
      </c>
      <c r="G52" s="132"/>
      <c r="H52" s="133"/>
      <c r="I52" s="141"/>
      <c r="J52" s="135"/>
      <c r="K52" s="135"/>
      <c r="L52" s="58"/>
    </row>
    <row r="53" spans="1:12" ht="74.25" customHeight="1" x14ac:dyDescent="0.2">
      <c r="A53" s="55">
        <v>47</v>
      </c>
      <c r="B53" s="88"/>
      <c r="C53" s="84"/>
      <c r="D53" s="85"/>
      <c r="E53" s="86"/>
      <c r="F53" s="78">
        <f t="shared" si="0"/>
        <v>0</v>
      </c>
      <c r="G53" s="132"/>
      <c r="H53" s="133"/>
      <c r="I53" s="141"/>
      <c r="J53" s="135"/>
      <c r="K53" s="135"/>
      <c r="L53" s="58"/>
    </row>
    <row r="54" spans="1:12" ht="74.25" customHeight="1" x14ac:dyDescent="0.2">
      <c r="A54" s="55">
        <v>48</v>
      </c>
      <c r="B54" s="88"/>
      <c r="C54" s="84"/>
      <c r="D54" s="85"/>
      <c r="E54" s="86"/>
      <c r="F54" s="78">
        <f t="shared" si="0"/>
        <v>0</v>
      </c>
      <c r="G54" s="132"/>
      <c r="H54" s="133"/>
      <c r="I54" s="141"/>
      <c r="J54" s="135"/>
      <c r="K54" s="135"/>
      <c r="L54" s="58"/>
    </row>
    <row r="55" spans="1:12" ht="74.25" customHeight="1" x14ac:dyDescent="0.2">
      <c r="A55" s="55">
        <v>49</v>
      </c>
      <c r="B55" s="88"/>
      <c r="C55" s="84"/>
      <c r="D55" s="85"/>
      <c r="E55" s="86"/>
      <c r="F55" s="78">
        <f t="shared" si="0"/>
        <v>0</v>
      </c>
      <c r="G55" s="132"/>
      <c r="H55" s="133"/>
      <c r="I55" s="141"/>
      <c r="J55" s="135"/>
      <c r="K55" s="135"/>
      <c r="L55" s="58"/>
    </row>
    <row r="56" spans="1:12" ht="74.25" customHeight="1" x14ac:dyDescent="0.2">
      <c r="A56" s="55">
        <v>50</v>
      </c>
      <c r="B56" s="88"/>
      <c r="C56" s="84"/>
      <c r="D56" s="85"/>
      <c r="E56" s="86"/>
      <c r="F56" s="78">
        <f t="shared" si="0"/>
        <v>0</v>
      </c>
      <c r="G56" s="132"/>
      <c r="H56" s="133"/>
      <c r="I56" s="141"/>
      <c r="J56" s="135"/>
      <c r="K56" s="135"/>
      <c r="L56" s="58"/>
    </row>
    <row r="57" spans="1:12" ht="74.25" customHeight="1" x14ac:dyDescent="0.2">
      <c r="A57" s="55">
        <v>51</v>
      </c>
      <c r="B57" s="88"/>
      <c r="C57" s="84"/>
      <c r="D57" s="85"/>
      <c r="E57" s="86"/>
      <c r="F57" s="78">
        <f t="shared" si="0"/>
        <v>0</v>
      </c>
      <c r="G57" s="132"/>
      <c r="H57" s="133"/>
      <c r="I57" s="141"/>
      <c r="J57" s="135"/>
      <c r="K57" s="135"/>
      <c r="L57" s="58"/>
    </row>
    <row r="58" spans="1:12" ht="74.25" customHeight="1" x14ac:dyDescent="0.2">
      <c r="A58" s="55">
        <v>52</v>
      </c>
      <c r="B58" s="88"/>
      <c r="C58" s="84"/>
      <c r="D58" s="85"/>
      <c r="E58" s="86"/>
      <c r="F58" s="78">
        <f t="shared" si="0"/>
        <v>0</v>
      </c>
      <c r="G58" s="132"/>
      <c r="H58" s="133"/>
      <c r="I58" s="141"/>
      <c r="J58" s="135"/>
      <c r="K58" s="135"/>
      <c r="L58" s="58"/>
    </row>
    <row r="59" spans="1:12" ht="74.25" customHeight="1" x14ac:dyDescent="0.2">
      <c r="A59" s="55">
        <v>53</v>
      </c>
      <c r="B59" s="88"/>
      <c r="C59" s="84"/>
      <c r="D59" s="85"/>
      <c r="E59" s="86"/>
      <c r="F59" s="78">
        <f t="shared" si="0"/>
        <v>0</v>
      </c>
      <c r="G59" s="132"/>
      <c r="H59" s="133"/>
      <c r="I59" s="141"/>
      <c r="J59" s="135"/>
      <c r="K59" s="135"/>
      <c r="L59" s="58"/>
    </row>
    <row r="60" spans="1:12" ht="74.25" customHeight="1" x14ac:dyDescent="0.2">
      <c r="A60" s="55">
        <v>54</v>
      </c>
      <c r="B60" s="88"/>
      <c r="C60" s="84"/>
      <c r="D60" s="85"/>
      <c r="E60" s="86"/>
      <c r="F60" s="78">
        <f t="shared" si="0"/>
        <v>0</v>
      </c>
      <c r="G60" s="132"/>
      <c r="H60" s="133"/>
      <c r="I60" s="141"/>
      <c r="J60" s="135"/>
      <c r="K60" s="135"/>
      <c r="L60" s="58"/>
    </row>
    <row r="61" spans="1:12" ht="74.25" customHeight="1" x14ac:dyDescent="0.2">
      <c r="A61" s="55">
        <v>55</v>
      </c>
      <c r="B61" s="88"/>
      <c r="C61" s="84"/>
      <c r="D61" s="85"/>
      <c r="E61" s="86"/>
      <c r="F61" s="78">
        <f t="shared" si="0"/>
        <v>0</v>
      </c>
      <c r="G61" s="132"/>
      <c r="H61" s="133"/>
      <c r="I61" s="141"/>
      <c r="J61" s="135"/>
      <c r="K61" s="135"/>
      <c r="L61" s="58"/>
    </row>
    <row r="62" spans="1:12" ht="74.25" customHeight="1" x14ac:dyDescent="0.2">
      <c r="A62" s="55">
        <v>56</v>
      </c>
      <c r="B62" s="88"/>
      <c r="C62" s="84"/>
      <c r="D62" s="85"/>
      <c r="E62" s="86"/>
      <c r="F62" s="78">
        <f t="shared" si="0"/>
        <v>0</v>
      </c>
      <c r="G62" s="132"/>
      <c r="H62" s="133"/>
      <c r="I62" s="141"/>
      <c r="J62" s="135"/>
      <c r="K62" s="135"/>
      <c r="L62" s="58"/>
    </row>
    <row r="63" spans="1:12" ht="74.25" customHeight="1" x14ac:dyDescent="0.2">
      <c r="A63" s="55">
        <v>57</v>
      </c>
      <c r="B63" s="88"/>
      <c r="C63" s="84"/>
      <c r="D63" s="85"/>
      <c r="E63" s="86"/>
      <c r="F63" s="78">
        <f t="shared" si="0"/>
        <v>0</v>
      </c>
      <c r="G63" s="132"/>
      <c r="H63" s="133"/>
      <c r="I63" s="141"/>
      <c r="J63" s="135"/>
      <c r="K63" s="135"/>
      <c r="L63" s="58"/>
    </row>
    <row r="64" spans="1:12" ht="74.25" customHeight="1" x14ac:dyDescent="0.2">
      <c r="A64" s="55">
        <v>58</v>
      </c>
      <c r="B64" s="88"/>
      <c r="C64" s="84"/>
      <c r="D64" s="85"/>
      <c r="E64" s="86"/>
      <c r="F64" s="78">
        <f t="shared" si="0"/>
        <v>0</v>
      </c>
      <c r="G64" s="132"/>
      <c r="H64" s="133"/>
      <c r="I64" s="141"/>
      <c r="J64" s="135"/>
      <c r="K64" s="135"/>
      <c r="L64" s="58"/>
    </row>
    <row r="65" spans="1:12" ht="74.25" customHeight="1" x14ac:dyDescent="0.2">
      <c r="A65" s="55">
        <v>59</v>
      </c>
      <c r="B65" s="88"/>
      <c r="C65" s="84"/>
      <c r="D65" s="85"/>
      <c r="E65" s="86"/>
      <c r="F65" s="78">
        <f t="shared" si="0"/>
        <v>0</v>
      </c>
      <c r="G65" s="132"/>
      <c r="H65" s="133"/>
      <c r="I65" s="141"/>
      <c r="J65" s="135"/>
      <c r="K65" s="135"/>
      <c r="L65" s="58"/>
    </row>
    <row r="66" spans="1:12" ht="74.25" customHeight="1" x14ac:dyDescent="0.2">
      <c r="A66" s="55">
        <v>60</v>
      </c>
      <c r="B66" s="88"/>
      <c r="C66" s="84"/>
      <c r="D66" s="85"/>
      <c r="E66" s="86"/>
      <c r="F66" s="78">
        <f t="shared" si="0"/>
        <v>0</v>
      </c>
      <c r="G66" s="132"/>
      <c r="H66" s="133"/>
      <c r="I66" s="141"/>
      <c r="J66" s="135"/>
      <c r="K66" s="135"/>
      <c r="L66" s="58"/>
    </row>
    <row r="67" spans="1:12" ht="74.25" customHeight="1" x14ac:dyDescent="0.2">
      <c r="A67" s="55">
        <v>61</v>
      </c>
      <c r="B67" s="56"/>
      <c r="C67" s="56"/>
      <c r="D67" s="59"/>
      <c r="E67" s="60"/>
      <c r="F67" s="78">
        <f t="shared" si="0"/>
        <v>0</v>
      </c>
      <c r="G67" s="132"/>
      <c r="H67" s="133"/>
      <c r="I67" s="141"/>
      <c r="J67" s="135"/>
      <c r="K67" s="135"/>
      <c r="L67" s="58"/>
    </row>
    <row r="68" spans="1:12" ht="74.25" customHeight="1" x14ac:dyDescent="0.2">
      <c r="A68" s="55">
        <v>62</v>
      </c>
      <c r="B68" s="56"/>
      <c r="C68" s="56"/>
      <c r="D68" s="59"/>
      <c r="E68" s="60"/>
      <c r="F68" s="78">
        <f t="shared" si="0"/>
        <v>0</v>
      </c>
      <c r="G68" s="132"/>
      <c r="H68" s="133"/>
      <c r="I68" s="141"/>
      <c r="J68" s="135"/>
      <c r="K68" s="135"/>
      <c r="L68" s="58"/>
    </row>
    <row r="69" spans="1:12" ht="74.25" customHeight="1" x14ac:dyDescent="0.2">
      <c r="A69" s="55">
        <v>63</v>
      </c>
      <c r="B69" s="56"/>
      <c r="C69" s="56"/>
      <c r="D69" s="59"/>
      <c r="E69" s="60"/>
      <c r="F69" s="78">
        <f t="shared" si="0"/>
        <v>0</v>
      </c>
      <c r="G69" s="132"/>
      <c r="H69" s="133"/>
      <c r="I69" s="141"/>
      <c r="J69" s="135"/>
      <c r="K69" s="135"/>
      <c r="L69" s="58"/>
    </row>
    <row r="70" spans="1:12" ht="74.25" customHeight="1" x14ac:dyDescent="0.2">
      <c r="A70" s="55">
        <v>64</v>
      </c>
      <c r="B70" s="56"/>
      <c r="C70" s="56"/>
      <c r="D70" s="59"/>
      <c r="E70" s="60"/>
      <c r="F70" s="78">
        <f t="shared" si="0"/>
        <v>0</v>
      </c>
      <c r="G70" s="132"/>
      <c r="H70" s="133"/>
      <c r="I70" s="141"/>
      <c r="J70" s="135"/>
      <c r="K70" s="135"/>
      <c r="L70" s="58"/>
    </row>
    <row r="71" spans="1:12" ht="74.25" customHeight="1" x14ac:dyDescent="0.2">
      <c r="A71" s="55">
        <v>65</v>
      </c>
      <c r="B71" s="56"/>
      <c r="C71" s="56"/>
      <c r="D71" s="59"/>
      <c r="E71" s="60"/>
      <c r="F71" s="78">
        <f t="shared" si="0"/>
        <v>0</v>
      </c>
      <c r="G71" s="132"/>
      <c r="H71" s="133"/>
      <c r="I71" s="141"/>
      <c r="J71" s="135"/>
      <c r="K71" s="135"/>
      <c r="L71" s="58"/>
    </row>
    <row r="72" spans="1:12" ht="74.25" customHeight="1" x14ac:dyDescent="0.2">
      <c r="A72" s="55">
        <v>66</v>
      </c>
      <c r="B72" s="56"/>
      <c r="C72" s="56"/>
      <c r="D72" s="59"/>
      <c r="E72" s="60"/>
      <c r="F72" s="78">
        <f t="shared" ref="F72:F135" si="1">D72*E72</f>
        <v>0</v>
      </c>
      <c r="G72" s="132"/>
      <c r="H72" s="133"/>
      <c r="I72" s="141"/>
      <c r="J72" s="135"/>
      <c r="K72" s="135"/>
      <c r="L72" s="58"/>
    </row>
    <row r="73" spans="1:12" ht="74.25" customHeight="1" x14ac:dyDescent="0.2">
      <c r="A73" s="55">
        <v>67</v>
      </c>
      <c r="B73" s="56"/>
      <c r="C73" s="56"/>
      <c r="D73" s="59"/>
      <c r="E73" s="60"/>
      <c r="F73" s="78">
        <f t="shared" si="1"/>
        <v>0</v>
      </c>
      <c r="G73" s="132"/>
      <c r="H73" s="133"/>
      <c r="I73" s="141"/>
      <c r="J73" s="135"/>
      <c r="K73" s="135"/>
      <c r="L73" s="58"/>
    </row>
    <row r="74" spans="1:12" ht="74.25" customHeight="1" x14ac:dyDescent="0.2">
      <c r="A74" s="55">
        <v>68</v>
      </c>
      <c r="B74" s="56"/>
      <c r="C74" s="56"/>
      <c r="D74" s="59"/>
      <c r="E74" s="60"/>
      <c r="F74" s="78">
        <f t="shared" si="1"/>
        <v>0</v>
      </c>
      <c r="G74" s="132"/>
      <c r="H74" s="133"/>
      <c r="I74" s="141"/>
      <c r="J74" s="135"/>
      <c r="K74" s="135"/>
      <c r="L74" s="58"/>
    </row>
    <row r="75" spans="1:12" ht="74.25" customHeight="1" x14ac:dyDescent="0.2">
      <c r="A75" s="55">
        <v>69</v>
      </c>
      <c r="B75" s="56"/>
      <c r="C75" s="56"/>
      <c r="D75" s="59"/>
      <c r="E75" s="60"/>
      <c r="F75" s="78">
        <f t="shared" si="1"/>
        <v>0</v>
      </c>
      <c r="G75" s="132"/>
      <c r="H75" s="133"/>
      <c r="I75" s="141"/>
      <c r="J75" s="135"/>
      <c r="K75" s="135"/>
      <c r="L75" s="58"/>
    </row>
    <row r="76" spans="1:12" ht="74.25" customHeight="1" x14ac:dyDescent="0.2">
      <c r="A76" s="55">
        <v>70</v>
      </c>
      <c r="B76" s="56"/>
      <c r="C76" s="56"/>
      <c r="D76" s="59"/>
      <c r="E76" s="60"/>
      <c r="F76" s="78">
        <f t="shared" si="1"/>
        <v>0</v>
      </c>
      <c r="G76" s="132"/>
      <c r="H76" s="133"/>
      <c r="I76" s="141"/>
      <c r="J76" s="135"/>
      <c r="K76" s="135"/>
      <c r="L76" s="58"/>
    </row>
    <row r="77" spans="1:12" ht="74.25" customHeight="1" x14ac:dyDescent="0.2">
      <c r="A77" s="55">
        <v>71</v>
      </c>
      <c r="B77" s="56"/>
      <c r="C77" s="56"/>
      <c r="D77" s="59"/>
      <c r="E77" s="60"/>
      <c r="F77" s="78">
        <f t="shared" si="1"/>
        <v>0</v>
      </c>
      <c r="G77" s="132"/>
      <c r="H77" s="133"/>
      <c r="I77" s="141"/>
      <c r="J77" s="135"/>
      <c r="K77" s="135"/>
      <c r="L77" s="58"/>
    </row>
    <row r="78" spans="1:12" ht="74.25" customHeight="1" x14ac:dyDescent="0.2">
      <c r="A78" s="55">
        <v>72</v>
      </c>
      <c r="B78" s="56"/>
      <c r="C78" s="56"/>
      <c r="D78" s="59"/>
      <c r="E78" s="60"/>
      <c r="F78" s="78">
        <f t="shared" si="1"/>
        <v>0</v>
      </c>
      <c r="G78" s="132"/>
      <c r="H78" s="133"/>
      <c r="I78" s="141"/>
      <c r="J78" s="135"/>
      <c r="K78" s="135"/>
      <c r="L78" s="58"/>
    </row>
    <row r="79" spans="1:12" ht="74.25" customHeight="1" x14ac:dyDescent="0.2">
      <c r="A79" s="55">
        <v>73</v>
      </c>
      <c r="B79" s="56"/>
      <c r="C79" s="56"/>
      <c r="D79" s="59"/>
      <c r="E79" s="60"/>
      <c r="F79" s="78">
        <f t="shared" si="1"/>
        <v>0</v>
      </c>
      <c r="G79" s="132"/>
      <c r="H79" s="133"/>
      <c r="I79" s="141"/>
      <c r="J79" s="135"/>
      <c r="K79" s="135"/>
      <c r="L79" s="58"/>
    </row>
    <row r="80" spans="1:12" ht="74.25" customHeight="1" x14ac:dyDescent="0.2">
      <c r="A80" s="55">
        <v>74</v>
      </c>
      <c r="B80" s="56"/>
      <c r="C80" s="56"/>
      <c r="D80" s="59"/>
      <c r="E80" s="60"/>
      <c r="F80" s="78">
        <f t="shared" si="1"/>
        <v>0</v>
      </c>
      <c r="G80" s="132"/>
      <c r="H80" s="133"/>
      <c r="I80" s="141"/>
      <c r="J80" s="135"/>
      <c r="K80" s="135"/>
      <c r="L80" s="58"/>
    </row>
    <row r="81" spans="1:12" ht="74.25" customHeight="1" x14ac:dyDescent="0.2">
      <c r="A81" s="55">
        <v>75</v>
      </c>
      <c r="B81" s="56"/>
      <c r="C81" s="56"/>
      <c r="D81" s="59"/>
      <c r="E81" s="60"/>
      <c r="F81" s="78">
        <f t="shared" si="1"/>
        <v>0</v>
      </c>
      <c r="G81" s="132"/>
      <c r="H81" s="133"/>
      <c r="I81" s="141"/>
      <c r="J81" s="135"/>
      <c r="K81" s="135"/>
      <c r="L81" s="58"/>
    </row>
    <row r="82" spans="1:12" ht="74.25" customHeight="1" x14ac:dyDescent="0.2">
      <c r="A82" s="55">
        <v>76</v>
      </c>
      <c r="B82" s="56"/>
      <c r="C82" s="56"/>
      <c r="D82" s="59"/>
      <c r="E82" s="60"/>
      <c r="F82" s="78">
        <f t="shared" si="1"/>
        <v>0</v>
      </c>
      <c r="G82" s="132"/>
      <c r="H82" s="133"/>
      <c r="I82" s="141"/>
      <c r="J82" s="135"/>
      <c r="K82" s="135"/>
      <c r="L82" s="58"/>
    </row>
    <row r="83" spans="1:12" ht="74.25" customHeight="1" x14ac:dyDescent="0.2">
      <c r="A83" s="55">
        <v>77</v>
      </c>
      <c r="B83" s="56"/>
      <c r="C83" s="56"/>
      <c r="D83" s="59"/>
      <c r="E83" s="60"/>
      <c r="F83" s="78">
        <f t="shared" si="1"/>
        <v>0</v>
      </c>
      <c r="G83" s="132"/>
      <c r="H83" s="133"/>
      <c r="I83" s="141"/>
      <c r="J83" s="135"/>
      <c r="K83" s="135"/>
      <c r="L83" s="58"/>
    </row>
    <row r="84" spans="1:12" ht="74.25" customHeight="1" x14ac:dyDescent="0.2">
      <c r="A84" s="55">
        <v>78</v>
      </c>
      <c r="B84" s="56"/>
      <c r="C84" s="56"/>
      <c r="D84" s="59"/>
      <c r="E84" s="60"/>
      <c r="F84" s="78">
        <f t="shared" si="1"/>
        <v>0</v>
      </c>
      <c r="G84" s="132"/>
      <c r="H84" s="133"/>
      <c r="I84" s="141"/>
      <c r="J84" s="135"/>
      <c r="K84" s="135"/>
      <c r="L84" s="58"/>
    </row>
    <row r="85" spans="1:12" ht="74.25" customHeight="1" x14ac:dyDescent="0.2">
      <c r="A85" s="55">
        <v>79</v>
      </c>
      <c r="B85" s="56"/>
      <c r="C85" s="56"/>
      <c r="D85" s="59"/>
      <c r="E85" s="60"/>
      <c r="F85" s="78">
        <f t="shared" si="1"/>
        <v>0</v>
      </c>
      <c r="G85" s="132"/>
      <c r="H85" s="133"/>
      <c r="I85" s="141"/>
      <c r="J85" s="135"/>
      <c r="K85" s="135"/>
      <c r="L85" s="58"/>
    </row>
    <row r="86" spans="1:12" ht="74.25" customHeight="1" x14ac:dyDescent="0.2">
      <c r="A86" s="55">
        <v>80</v>
      </c>
      <c r="B86" s="56"/>
      <c r="C86" s="56"/>
      <c r="D86" s="59"/>
      <c r="E86" s="60"/>
      <c r="F86" s="78">
        <f t="shared" si="1"/>
        <v>0</v>
      </c>
      <c r="G86" s="132"/>
      <c r="H86" s="133"/>
      <c r="I86" s="141"/>
      <c r="J86" s="135"/>
      <c r="K86" s="135"/>
      <c r="L86" s="58"/>
    </row>
    <row r="87" spans="1:12" ht="74.25" customHeight="1" x14ac:dyDescent="0.2">
      <c r="A87" s="55">
        <v>81</v>
      </c>
      <c r="B87" s="56"/>
      <c r="C87" s="56"/>
      <c r="D87" s="59"/>
      <c r="E87" s="60"/>
      <c r="F87" s="78">
        <f t="shared" si="1"/>
        <v>0</v>
      </c>
      <c r="G87" s="132"/>
      <c r="H87" s="133"/>
      <c r="I87" s="141"/>
      <c r="J87" s="135"/>
      <c r="K87" s="135"/>
      <c r="L87" s="58"/>
    </row>
    <row r="88" spans="1:12" ht="74.25" customHeight="1" x14ac:dyDescent="0.2">
      <c r="A88" s="55">
        <v>82</v>
      </c>
      <c r="B88" s="56"/>
      <c r="C88" s="56"/>
      <c r="D88" s="59"/>
      <c r="E88" s="60"/>
      <c r="F88" s="78">
        <f t="shared" si="1"/>
        <v>0</v>
      </c>
      <c r="G88" s="132"/>
      <c r="H88" s="133"/>
      <c r="I88" s="141"/>
      <c r="J88" s="135"/>
      <c r="K88" s="135"/>
      <c r="L88" s="58"/>
    </row>
    <row r="89" spans="1:12" ht="74.25" customHeight="1" x14ac:dyDescent="0.2">
      <c r="A89" s="55">
        <v>83</v>
      </c>
      <c r="B89" s="56"/>
      <c r="C89" s="56"/>
      <c r="D89" s="59"/>
      <c r="E89" s="60"/>
      <c r="F89" s="78">
        <f t="shared" si="1"/>
        <v>0</v>
      </c>
      <c r="G89" s="132"/>
      <c r="H89" s="133"/>
      <c r="I89" s="141"/>
      <c r="J89" s="135"/>
      <c r="K89" s="135"/>
      <c r="L89" s="58"/>
    </row>
    <row r="90" spans="1:12" ht="74.25" customHeight="1" x14ac:dyDescent="0.2">
      <c r="A90" s="55">
        <v>84</v>
      </c>
      <c r="B90" s="56"/>
      <c r="C90" s="56"/>
      <c r="D90" s="59"/>
      <c r="E90" s="60"/>
      <c r="F90" s="78">
        <f t="shared" si="1"/>
        <v>0</v>
      </c>
      <c r="G90" s="132"/>
      <c r="H90" s="133"/>
      <c r="I90" s="141"/>
      <c r="J90" s="135"/>
      <c r="K90" s="135"/>
      <c r="L90" s="58"/>
    </row>
    <row r="91" spans="1:12" ht="74.25" customHeight="1" x14ac:dyDescent="0.2">
      <c r="A91" s="55">
        <v>85</v>
      </c>
      <c r="B91" s="56"/>
      <c r="C91" s="56"/>
      <c r="D91" s="59"/>
      <c r="E91" s="60"/>
      <c r="F91" s="78">
        <f t="shared" si="1"/>
        <v>0</v>
      </c>
      <c r="G91" s="132"/>
      <c r="H91" s="133"/>
      <c r="I91" s="141"/>
      <c r="J91" s="135"/>
      <c r="K91" s="135"/>
      <c r="L91" s="58"/>
    </row>
    <row r="92" spans="1:12" ht="74.25" customHeight="1" x14ac:dyDescent="0.2">
      <c r="A92" s="55">
        <v>86</v>
      </c>
      <c r="B92" s="56"/>
      <c r="C92" s="56"/>
      <c r="D92" s="59"/>
      <c r="E92" s="60"/>
      <c r="F92" s="78">
        <f t="shared" si="1"/>
        <v>0</v>
      </c>
      <c r="G92" s="132"/>
      <c r="H92" s="133"/>
      <c r="I92" s="141"/>
      <c r="J92" s="135"/>
      <c r="K92" s="135"/>
      <c r="L92" s="58"/>
    </row>
    <row r="93" spans="1:12" ht="74.25" customHeight="1" x14ac:dyDescent="0.2">
      <c r="A93" s="55">
        <v>87</v>
      </c>
      <c r="B93" s="56"/>
      <c r="C93" s="56"/>
      <c r="D93" s="59"/>
      <c r="E93" s="60"/>
      <c r="F93" s="78">
        <f t="shared" si="1"/>
        <v>0</v>
      </c>
      <c r="G93" s="132"/>
      <c r="H93" s="133"/>
      <c r="I93" s="141"/>
      <c r="J93" s="135"/>
      <c r="K93" s="135"/>
      <c r="L93" s="58"/>
    </row>
    <row r="94" spans="1:12" ht="74.25" customHeight="1" x14ac:dyDescent="0.2">
      <c r="A94" s="55">
        <v>88</v>
      </c>
      <c r="B94" s="56"/>
      <c r="C94" s="56"/>
      <c r="D94" s="59"/>
      <c r="E94" s="60"/>
      <c r="F94" s="78">
        <f t="shared" si="1"/>
        <v>0</v>
      </c>
      <c r="G94" s="132"/>
      <c r="H94" s="133"/>
      <c r="I94" s="141"/>
      <c r="J94" s="135"/>
      <c r="K94" s="135"/>
      <c r="L94" s="58"/>
    </row>
    <row r="95" spans="1:12" ht="74.25" customHeight="1" x14ac:dyDescent="0.2">
      <c r="A95" s="55">
        <v>89</v>
      </c>
      <c r="B95" s="56"/>
      <c r="C95" s="56"/>
      <c r="D95" s="59"/>
      <c r="E95" s="60"/>
      <c r="F95" s="78">
        <f t="shared" si="1"/>
        <v>0</v>
      </c>
      <c r="G95" s="132"/>
      <c r="H95" s="133"/>
      <c r="I95" s="141"/>
      <c r="J95" s="135"/>
      <c r="K95" s="135"/>
      <c r="L95" s="58"/>
    </row>
    <row r="96" spans="1:12" ht="74.25" customHeight="1" x14ac:dyDescent="0.2">
      <c r="A96" s="55">
        <v>90</v>
      </c>
      <c r="B96" s="56"/>
      <c r="C96" s="56"/>
      <c r="D96" s="59"/>
      <c r="E96" s="60"/>
      <c r="F96" s="78">
        <f t="shared" si="1"/>
        <v>0</v>
      </c>
      <c r="G96" s="132"/>
      <c r="H96" s="133"/>
      <c r="I96" s="141"/>
      <c r="J96" s="135"/>
      <c r="K96" s="135"/>
      <c r="L96" s="58"/>
    </row>
    <row r="97" spans="1:12" ht="74.25" customHeight="1" x14ac:dyDescent="0.2">
      <c r="A97" s="55">
        <v>91</v>
      </c>
      <c r="B97" s="56"/>
      <c r="C97" s="56"/>
      <c r="D97" s="59"/>
      <c r="E97" s="60"/>
      <c r="F97" s="78">
        <f t="shared" si="1"/>
        <v>0</v>
      </c>
      <c r="G97" s="132"/>
      <c r="H97" s="133"/>
      <c r="I97" s="141"/>
      <c r="J97" s="135"/>
      <c r="K97" s="135"/>
      <c r="L97" s="58"/>
    </row>
    <row r="98" spans="1:12" ht="74.25" customHeight="1" x14ac:dyDescent="0.2">
      <c r="A98" s="55">
        <v>92</v>
      </c>
      <c r="B98" s="56"/>
      <c r="C98" s="56"/>
      <c r="D98" s="59"/>
      <c r="E98" s="60"/>
      <c r="F98" s="78">
        <f t="shared" si="1"/>
        <v>0</v>
      </c>
      <c r="G98" s="132"/>
      <c r="H98" s="133"/>
      <c r="I98" s="141"/>
      <c r="J98" s="135"/>
      <c r="K98" s="135"/>
      <c r="L98" s="58"/>
    </row>
    <row r="99" spans="1:12" ht="74.25" customHeight="1" x14ac:dyDescent="0.2">
      <c r="A99" s="55">
        <v>93</v>
      </c>
      <c r="B99" s="56"/>
      <c r="C99" s="56"/>
      <c r="D99" s="59"/>
      <c r="E99" s="60"/>
      <c r="F99" s="78">
        <f t="shared" si="1"/>
        <v>0</v>
      </c>
      <c r="G99" s="132"/>
      <c r="H99" s="133"/>
      <c r="I99" s="141"/>
      <c r="J99" s="135"/>
      <c r="K99" s="135"/>
      <c r="L99" s="58"/>
    </row>
    <row r="100" spans="1:12" ht="74.25" customHeight="1" x14ac:dyDescent="0.2">
      <c r="A100" s="55">
        <v>94</v>
      </c>
      <c r="B100" s="56"/>
      <c r="C100" s="56"/>
      <c r="D100" s="59"/>
      <c r="E100" s="60"/>
      <c r="F100" s="78">
        <f t="shared" si="1"/>
        <v>0</v>
      </c>
      <c r="G100" s="132"/>
      <c r="H100" s="133"/>
      <c r="I100" s="141"/>
      <c r="J100" s="135"/>
      <c r="K100" s="135"/>
      <c r="L100" s="58"/>
    </row>
    <row r="101" spans="1:12" ht="74.25" customHeight="1" x14ac:dyDescent="0.2">
      <c r="A101" s="55">
        <v>95</v>
      </c>
      <c r="B101" s="56"/>
      <c r="C101" s="56"/>
      <c r="D101" s="59"/>
      <c r="E101" s="60"/>
      <c r="F101" s="78">
        <f t="shared" si="1"/>
        <v>0</v>
      </c>
      <c r="G101" s="132"/>
      <c r="H101" s="133"/>
      <c r="I101" s="141"/>
      <c r="J101" s="135"/>
      <c r="K101" s="135"/>
      <c r="L101" s="58"/>
    </row>
    <row r="102" spans="1:12" ht="74.25" customHeight="1" x14ac:dyDescent="0.2">
      <c r="A102" s="55">
        <v>96</v>
      </c>
      <c r="B102" s="56"/>
      <c r="C102" s="56"/>
      <c r="D102" s="59"/>
      <c r="E102" s="60"/>
      <c r="F102" s="78">
        <f t="shared" si="1"/>
        <v>0</v>
      </c>
      <c r="G102" s="132"/>
      <c r="H102" s="133"/>
      <c r="I102" s="141"/>
      <c r="J102" s="135"/>
      <c r="K102" s="135"/>
      <c r="L102" s="58"/>
    </row>
    <row r="103" spans="1:12" ht="74.25" customHeight="1" x14ac:dyDescent="0.2">
      <c r="A103" s="55">
        <v>97</v>
      </c>
      <c r="B103" s="56"/>
      <c r="C103" s="56"/>
      <c r="D103" s="59"/>
      <c r="E103" s="60"/>
      <c r="F103" s="78">
        <f t="shared" si="1"/>
        <v>0</v>
      </c>
      <c r="G103" s="132"/>
      <c r="H103" s="133"/>
      <c r="I103" s="141"/>
      <c r="J103" s="135"/>
      <c r="K103" s="135"/>
      <c r="L103" s="58"/>
    </row>
    <row r="104" spans="1:12" ht="74.25" customHeight="1" x14ac:dyDescent="0.2">
      <c r="A104" s="55">
        <v>98</v>
      </c>
      <c r="B104" s="56"/>
      <c r="C104" s="56"/>
      <c r="D104" s="59"/>
      <c r="E104" s="60"/>
      <c r="F104" s="78">
        <f t="shared" si="1"/>
        <v>0</v>
      </c>
      <c r="G104" s="132"/>
      <c r="H104" s="133"/>
      <c r="I104" s="141"/>
      <c r="J104" s="135"/>
      <c r="K104" s="135"/>
      <c r="L104" s="58"/>
    </row>
    <row r="105" spans="1:12" ht="74.25" customHeight="1" x14ac:dyDescent="0.2">
      <c r="A105" s="55">
        <v>99</v>
      </c>
      <c r="B105" s="56"/>
      <c r="C105" s="56"/>
      <c r="D105" s="59"/>
      <c r="E105" s="60"/>
      <c r="F105" s="78">
        <f t="shared" si="1"/>
        <v>0</v>
      </c>
      <c r="G105" s="132"/>
      <c r="H105" s="133"/>
      <c r="I105" s="141"/>
      <c r="J105" s="135"/>
      <c r="K105" s="135"/>
      <c r="L105" s="58"/>
    </row>
    <row r="106" spans="1:12" ht="74.25" customHeight="1" x14ac:dyDescent="0.2">
      <c r="A106" s="55">
        <v>100</v>
      </c>
      <c r="B106" s="56"/>
      <c r="C106" s="56"/>
      <c r="D106" s="59"/>
      <c r="E106" s="60"/>
      <c r="F106" s="78">
        <f t="shared" si="1"/>
        <v>0</v>
      </c>
      <c r="G106" s="132"/>
      <c r="H106" s="133"/>
      <c r="I106" s="141"/>
      <c r="J106" s="135"/>
      <c r="K106" s="135"/>
      <c r="L106" s="58"/>
    </row>
    <row r="107" spans="1:12" ht="74.25" customHeight="1" x14ac:dyDescent="0.2">
      <c r="A107" s="55">
        <v>101</v>
      </c>
      <c r="B107" s="56"/>
      <c r="C107" s="56"/>
      <c r="D107" s="59"/>
      <c r="E107" s="60"/>
      <c r="F107" s="78">
        <f t="shared" si="1"/>
        <v>0</v>
      </c>
      <c r="G107" s="132"/>
      <c r="H107" s="133"/>
      <c r="I107" s="141"/>
      <c r="J107" s="135"/>
      <c r="K107" s="135"/>
      <c r="L107" s="58"/>
    </row>
    <row r="108" spans="1:12" ht="74.25" customHeight="1" x14ac:dyDescent="0.2">
      <c r="A108" s="55">
        <v>102</v>
      </c>
      <c r="B108" s="56"/>
      <c r="C108" s="56"/>
      <c r="D108" s="59"/>
      <c r="E108" s="60"/>
      <c r="F108" s="78">
        <f t="shared" si="1"/>
        <v>0</v>
      </c>
      <c r="G108" s="132"/>
      <c r="H108" s="133"/>
      <c r="I108" s="141"/>
      <c r="J108" s="135"/>
      <c r="K108" s="135"/>
      <c r="L108" s="58"/>
    </row>
    <row r="109" spans="1:12" ht="74.25" customHeight="1" x14ac:dyDescent="0.2">
      <c r="A109" s="55">
        <v>103</v>
      </c>
      <c r="B109" s="56"/>
      <c r="C109" s="56"/>
      <c r="D109" s="59"/>
      <c r="E109" s="60"/>
      <c r="F109" s="78">
        <f t="shared" si="1"/>
        <v>0</v>
      </c>
      <c r="G109" s="132"/>
      <c r="H109" s="133"/>
      <c r="I109" s="141"/>
      <c r="J109" s="135"/>
      <c r="K109" s="135"/>
      <c r="L109" s="58"/>
    </row>
    <row r="110" spans="1:12" ht="74.25" customHeight="1" x14ac:dyDescent="0.2">
      <c r="A110" s="55">
        <v>104</v>
      </c>
      <c r="B110" s="56"/>
      <c r="C110" s="56"/>
      <c r="D110" s="59"/>
      <c r="E110" s="60"/>
      <c r="F110" s="78">
        <f t="shared" si="1"/>
        <v>0</v>
      </c>
      <c r="G110" s="132"/>
      <c r="H110" s="133"/>
      <c r="I110" s="141"/>
      <c r="J110" s="135"/>
      <c r="K110" s="135"/>
      <c r="L110" s="58"/>
    </row>
    <row r="111" spans="1:12" ht="74.25" customHeight="1" x14ac:dyDescent="0.2">
      <c r="A111" s="55">
        <v>105</v>
      </c>
      <c r="B111" s="56"/>
      <c r="C111" s="56"/>
      <c r="D111" s="59"/>
      <c r="E111" s="60"/>
      <c r="F111" s="78">
        <f t="shared" si="1"/>
        <v>0</v>
      </c>
      <c r="G111" s="132"/>
      <c r="H111" s="133"/>
      <c r="I111" s="141"/>
      <c r="J111" s="135"/>
      <c r="K111" s="135"/>
      <c r="L111" s="58"/>
    </row>
    <row r="112" spans="1:12" ht="74.25" customHeight="1" x14ac:dyDescent="0.2">
      <c r="A112" s="55">
        <v>106</v>
      </c>
      <c r="B112" s="56"/>
      <c r="C112" s="56"/>
      <c r="D112" s="59"/>
      <c r="E112" s="60"/>
      <c r="F112" s="78">
        <f t="shared" si="1"/>
        <v>0</v>
      </c>
      <c r="G112" s="132"/>
      <c r="H112" s="133"/>
      <c r="I112" s="141"/>
      <c r="J112" s="135"/>
      <c r="K112" s="135"/>
      <c r="L112" s="58"/>
    </row>
    <row r="113" spans="1:12" ht="74.25" customHeight="1" x14ac:dyDescent="0.2">
      <c r="A113" s="55">
        <v>107</v>
      </c>
      <c r="B113" s="56"/>
      <c r="C113" s="56"/>
      <c r="D113" s="59"/>
      <c r="E113" s="60"/>
      <c r="F113" s="78">
        <f t="shared" si="1"/>
        <v>0</v>
      </c>
      <c r="G113" s="132"/>
      <c r="H113" s="133"/>
      <c r="I113" s="141"/>
      <c r="J113" s="135"/>
      <c r="K113" s="135"/>
      <c r="L113" s="58"/>
    </row>
    <row r="114" spans="1:12" ht="74.25" customHeight="1" x14ac:dyDescent="0.2">
      <c r="A114" s="55">
        <v>108</v>
      </c>
      <c r="B114" s="56"/>
      <c r="C114" s="56"/>
      <c r="D114" s="59"/>
      <c r="E114" s="60"/>
      <c r="F114" s="78">
        <f t="shared" si="1"/>
        <v>0</v>
      </c>
      <c r="G114" s="132"/>
      <c r="H114" s="133"/>
      <c r="I114" s="141"/>
      <c r="J114" s="135"/>
      <c r="K114" s="135"/>
      <c r="L114" s="58"/>
    </row>
    <row r="115" spans="1:12" ht="74.25" customHeight="1" x14ac:dyDescent="0.2">
      <c r="A115" s="55">
        <v>109</v>
      </c>
      <c r="B115" s="56"/>
      <c r="C115" s="56"/>
      <c r="D115" s="59"/>
      <c r="E115" s="60"/>
      <c r="F115" s="78">
        <f t="shared" si="1"/>
        <v>0</v>
      </c>
      <c r="G115" s="132"/>
      <c r="H115" s="133"/>
      <c r="I115" s="141"/>
      <c r="J115" s="135"/>
      <c r="K115" s="135"/>
      <c r="L115" s="58"/>
    </row>
    <row r="116" spans="1:12" ht="74.25" customHeight="1" x14ac:dyDescent="0.2">
      <c r="A116" s="55">
        <v>110</v>
      </c>
      <c r="B116" s="56"/>
      <c r="C116" s="56"/>
      <c r="D116" s="59"/>
      <c r="E116" s="60"/>
      <c r="F116" s="78">
        <f t="shared" si="1"/>
        <v>0</v>
      </c>
      <c r="G116" s="132"/>
      <c r="H116" s="133"/>
      <c r="I116" s="141"/>
      <c r="J116" s="135"/>
      <c r="K116" s="135"/>
      <c r="L116" s="58"/>
    </row>
    <row r="117" spans="1:12" ht="74.25" customHeight="1" x14ac:dyDescent="0.2">
      <c r="A117" s="55">
        <v>111</v>
      </c>
      <c r="B117" s="56"/>
      <c r="C117" s="56"/>
      <c r="D117" s="59"/>
      <c r="E117" s="60"/>
      <c r="F117" s="78">
        <f t="shared" si="1"/>
        <v>0</v>
      </c>
      <c r="G117" s="132"/>
      <c r="H117" s="133"/>
      <c r="I117" s="141"/>
      <c r="J117" s="135"/>
      <c r="K117" s="135"/>
      <c r="L117" s="58"/>
    </row>
    <row r="118" spans="1:12" ht="74.25" customHeight="1" x14ac:dyDescent="0.2">
      <c r="A118" s="55">
        <v>112</v>
      </c>
      <c r="B118" s="56"/>
      <c r="C118" s="56"/>
      <c r="D118" s="59"/>
      <c r="E118" s="60"/>
      <c r="F118" s="78">
        <f t="shared" si="1"/>
        <v>0</v>
      </c>
      <c r="G118" s="132"/>
      <c r="H118" s="133"/>
      <c r="I118" s="141"/>
      <c r="J118" s="135"/>
      <c r="K118" s="135"/>
      <c r="L118" s="58"/>
    </row>
    <row r="119" spans="1:12" ht="74.25" customHeight="1" x14ac:dyDescent="0.2">
      <c r="A119" s="55">
        <v>113</v>
      </c>
      <c r="B119" s="56"/>
      <c r="C119" s="56"/>
      <c r="D119" s="59"/>
      <c r="E119" s="60"/>
      <c r="F119" s="78">
        <f t="shared" si="1"/>
        <v>0</v>
      </c>
      <c r="G119" s="132"/>
      <c r="H119" s="133"/>
      <c r="I119" s="141"/>
      <c r="J119" s="135"/>
      <c r="K119" s="135"/>
      <c r="L119" s="58"/>
    </row>
    <row r="120" spans="1:12" ht="74.25" customHeight="1" x14ac:dyDescent="0.2">
      <c r="A120" s="55">
        <v>114</v>
      </c>
      <c r="B120" s="56"/>
      <c r="C120" s="56"/>
      <c r="D120" s="59"/>
      <c r="E120" s="60"/>
      <c r="F120" s="78">
        <f t="shared" si="1"/>
        <v>0</v>
      </c>
      <c r="G120" s="132"/>
      <c r="H120" s="133"/>
      <c r="I120" s="141"/>
      <c r="J120" s="135"/>
      <c r="K120" s="135"/>
      <c r="L120" s="58"/>
    </row>
    <row r="121" spans="1:12" ht="74.25" customHeight="1" x14ac:dyDescent="0.2">
      <c r="A121" s="55">
        <v>115</v>
      </c>
      <c r="B121" s="56"/>
      <c r="C121" s="56"/>
      <c r="D121" s="59"/>
      <c r="E121" s="60"/>
      <c r="F121" s="78">
        <f t="shared" si="1"/>
        <v>0</v>
      </c>
      <c r="G121" s="132"/>
      <c r="H121" s="133"/>
      <c r="I121" s="141"/>
      <c r="J121" s="135"/>
      <c r="K121" s="135"/>
      <c r="L121" s="58"/>
    </row>
    <row r="122" spans="1:12" ht="74.25" customHeight="1" x14ac:dyDescent="0.2">
      <c r="A122" s="55">
        <v>116</v>
      </c>
      <c r="B122" s="56"/>
      <c r="C122" s="56"/>
      <c r="D122" s="59"/>
      <c r="E122" s="60"/>
      <c r="F122" s="78">
        <f t="shared" si="1"/>
        <v>0</v>
      </c>
      <c r="G122" s="132"/>
      <c r="H122" s="133"/>
      <c r="I122" s="141"/>
      <c r="J122" s="135"/>
      <c r="K122" s="135"/>
      <c r="L122" s="58"/>
    </row>
    <row r="123" spans="1:12" ht="74.25" customHeight="1" x14ac:dyDescent="0.2">
      <c r="A123" s="55">
        <v>117</v>
      </c>
      <c r="B123" s="56"/>
      <c r="C123" s="56"/>
      <c r="D123" s="59"/>
      <c r="E123" s="60"/>
      <c r="F123" s="78">
        <f t="shared" si="1"/>
        <v>0</v>
      </c>
      <c r="G123" s="132"/>
      <c r="H123" s="133"/>
      <c r="I123" s="141"/>
      <c r="J123" s="135"/>
      <c r="K123" s="135"/>
      <c r="L123" s="58"/>
    </row>
    <row r="124" spans="1:12" ht="74.25" customHeight="1" x14ac:dyDescent="0.2">
      <c r="A124" s="55">
        <v>118</v>
      </c>
      <c r="B124" s="56"/>
      <c r="C124" s="56"/>
      <c r="D124" s="59"/>
      <c r="E124" s="60"/>
      <c r="F124" s="78">
        <f t="shared" si="1"/>
        <v>0</v>
      </c>
      <c r="G124" s="132"/>
      <c r="H124" s="133"/>
      <c r="I124" s="141"/>
      <c r="J124" s="135"/>
      <c r="K124" s="135"/>
      <c r="L124" s="58"/>
    </row>
    <row r="125" spans="1:12" ht="74.25" customHeight="1" x14ac:dyDescent="0.2">
      <c r="A125" s="55">
        <v>119</v>
      </c>
      <c r="B125" s="56"/>
      <c r="C125" s="56"/>
      <c r="D125" s="59"/>
      <c r="E125" s="60"/>
      <c r="F125" s="78">
        <f t="shared" si="1"/>
        <v>0</v>
      </c>
      <c r="G125" s="132"/>
      <c r="H125" s="133"/>
      <c r="I125" s="141"/>
      <c r="J125" s="135"/>
      <c r="K125" s="135"/>
      <c r="L125" s="58"/>
    </row>
    <row r="126" spans="1:12" ht="74.25" customHeight="1" x14ac:dyDescent="0.2">
      <c r="A126" s="55">
        <v>120</v>
      </c>
      <c r="B126" s="56"/>
      <c r="C126" s="56"/>
      <c r="D126" s="59"/>
      <c r="E126" s="60"/>
      <c r="F126" s="78">
        <f t="shared" si="1"/>
        <v>0</v>
      </c>
      <c r="G126" s="132"/>
      <c r="H126" s="133"/>
      <c r="I126" s="141"/>
      <c r="J126" s="135"/>
      <c r="K126" s="135"/>
      <c r="L126" s="58"/>
    </row>
    <row r="127" spans="1:12" ht="74.25" customHeight="1" x14ac:dyDescent="0.2">
      <c r="A127" s="55">
        <v>121</v>
      </c>
      <c r="B127" s="56"/>
      <c r="C127" s="56"/>
      <c r="D127" s="59"/>
      <c r="E127" s="60"/>
      <c r="F127" s="78">
        <f t="shared" si="1"/>
        <v>0</v>
      </c>
      <c r="G127" s="132"/>
      <c r="H127" s="133"/>
      <c r="I127" s="141"/>
      <c r="J127" s="135"/>
      <c r="K127" s="135"/>
      <c r="L127" s="58"/>
    </row>
    <row r="128" spans="1:12" ht="74.25" customHeight="1" x14ac:dyDescent="0.2">
      <c r="A128" s="55">
        <v>122</v>
      </c>
      <c r="B128" s="56"/>
      <c r="C128" s="56"/>
      <c r="D128" s="59"/>
      <c r="E128" s="60"/>
      <c r="F128" s="78">
        <f t="shared" si="1"/>
        <v>0</v>
      </c>
      <c r="G128" s="132"/>
      <c r="H128" s="133"/>
      <c r="I128" s="141"/>
      <c r="J128" s="135"/>
      <c r="K128" s="135"/>
      <c r="L128" s="58"/>
    </row>
    <row r="129" spans="1:12" ht="74.25" customHeight="1" x14ac:dyDescent="0.2">
      <c r="A129" s="55">
        <v>123</v>
      </c>
      <c r="B129" s="56"/>
      <c r="C129" s="56"/>
      <c r="D129" s="59"/>
      <c r="E129" s="60"/>
      <c r="F129" s="78">
        <f t="shared" si="1"/>
        <v>0</v>
      </c>
      <c r="G129" s="132"/>
      <c r="H129" s="133"/>
      <c r="I129" s="141"/>
      <c r="J129" s="135"/>
      <c r="K129" s="135"/>
      <c r="L129" s="58"/>
    </row>
    <row r="130" spans="1:12" ht="74.25" customHeight="1" x14ac:dyDescent="0.2">
      <c r="A130" s="55">
        <v>124</v>
      </c>
      <c r="B130" s="56"/>
      <c r="C130" s="56"/>
      <c r="D130" s="59"/>
      <c r="E130" s="60"/>
      <c r="F130" s="78">
        <f t="shared" si="1"/>
        <v>0</v>
      </c>
      <c r="G130" s="132"/>
      <c r="H130" s="133"/>
      <c r="I130" s="141"/>
      <c r="J130" s="135"/>
      <c r="K130" s="135"/>
      <c r="L130" s="58"/>
    </row>
    <row r="131" spans="1:12" ht="74.25" customHeight="1" x14ac:dyDescent="0.2">
      <c r="A131" s="55">
        <v>125</v>
      </c>
      <c r="B131" s="56"/>
      <c r="C131" s="56"/>
      <c r="D131" s="59"/>
      <c r="E131" s="60"/>
      <c r="F131" s="78">
        <f t="shared" si="1"/>
        <v>0</v>
      </c>
      <c r="G131" s="132"/>
      <c r="H131" s="133"/>
      <c r="I131" s="141"/>
      <c r="J131" s="135"/>
      <c r="K131" s="135"/>
      <c r="L131" s="58"/>
    </row>
    <row r="132" spans="1:12" ht="74.25" customHeight="1" x14ac:dyDescent="0.2">
      <c r="A132" s="55">
        <v>126</v>
      </c>
      <c r="B132" s="56"/>
      <c r="C132" s="56"/>
      <c r="D132" s="59"/>
      <c r="E132" s="60"/>
      <c r="F132" s="78">
        <f t="shared" si="1"/>
        <v>0</v>
      </c>
      <c r="G132" s="132"/>
      <c r="H132" s="133"/>
      <c r="I132" s="141"/>
      <c r="J132" s="135"/>
      <c r="K132" s="135"/>
      <c r="L132" s="58"/>
    </row>
    <row r="133" spans="1:12" ht="74.25" customHeight="1" x14ac:dyDescent="0.2">
      <c r="A133" s="55">
        <v>127</v>
      </c>
      <c r="B133" s="56"/>
      <c r="C133" s="56"/>
      <c r="D133" s="59"/>
      <c r="E133" s="60"/>
      <c r="F133" s="78">
        <f t="shared" si="1"/>
        <v>0</v>
      </c>
      <c r="G133" s="132"/>
      <c r="H133" s="133"/>
      <c r="I133" s="141"/>
      <c r="J133" s="135"/>
      <c r="K133" s="135"/>
      <c r="L133" s="58"/>
    </row>
    <row r="134" spans="1:12" ht="74.25" customHeight="1" x14ac:dyDescent="0.2">
      <c r="A134" s="55">
        <v>128</v>
      </c>
      <c r="B134" s="56"/>
      <c r="C134" s="56"/>
      <c r="D134" s="59"/>
      <c r="E134" s="60"/>
      <c r="F134" s="78">
        <f t="shared" si="1"/>
        <v>0</v>
      </c>
      <c r="G134" s="132"/>
      <c r="H134" s="133"/>
      <c r="I134" s="141"/>
      <c r="J134" s="135"/>
      <c r="K134" s="135"/>
      <c r="L134" s="58"/>
    </row>
    <row r="135" spans="1:12" ht="74.25" customHeight="1" x14ac:dyDescent="0.2">
      <c r="A135" s="55">
        <v>129</v>
      </c>
      <c r="B135" s="56"/>
      <c r="C135" s="56"/>
      <c r="D135" s="59"/>
      <c r="E135" s="60"/>
      <c r="F135" s="78">
        <f t="shared" si="1"/>
        <v>0</v>
      </c>
      <c r="G135" s="132"/>
      <c r="H135" s="133"/>
      <c r="I135" s="141"/>
      <c r="J135" s="135"/>
      <c r="K135" s="135"/>
      <c r="L135" s="58"/>
    </row>
    <row r="136" spans="1:12" ht="74.25" customHeight="1" x14ac:dyDescent="0.2">
      <c r="A136" s="55">
        <v>130</v>
      </c>
      <c r="B136" s="56"/>
      <c r="C136" s="56"/>
      <c r="D136" s="59"/>
      <c r="E136" s="60"/>
      <c r="F136" s="78">
        <f t="shared" ref="F136:F199" si="2">D136*E136</f>
        <v>0</v>
      </c>
      <c r="G136" s="132"/>
      <c r="H136" s="133"/>
      <c r="I136" s="141"/>
      <c r="J136" s="135"/>
      <c r="K136" s="135"/>
      <c r="L136" s="58"/>
    </row>
    <row r="137" spans="1:12" ht="74.25" customHeight="1" x14ac:dyDescent="0.2">
      <c r="A137" s="55">
        <v>131</v>
      </c>
      <c r="B137" s="56"/>
      <c r="C137" s="56"/>
      <c r="D137" s="59"/>
      <c r="E137" s="60"/>
      <c r="F137" s="78">
        <f t="shared" si="2"/>
        <v>0</v>
      </c>
      <c r="G137" s="132"/>
      <c r="H137" s="133"/>
      <c r="I137" s="141"/>
      <c r="J137" s="135"/>
      <c r="K137" s="135"/>
      <c r="L137" s="58"/>
    </row>
    <row r="138" spans="1:12" ht="74.25" customHeight="1" x14ac:dyDescent="0.2">
      <c r="A138" s="55">
        <v>132</v>
      </c>
      <c r="B138" s="56"/>
      <c r="C138" s="56"/>
      <c r="D138" s="59"/>
      <c r="E138" s="60"/>
      <c r="F138" s="78">
        <f t="shared" si="2"/>
        <v>0</v>
      </c>
      <c r="G138" s="132"/>
      <c r="H138" s="133"/>
      <c r="I138" s="141"/>
      <c r="J138" s="135"/>
      <c r="K138" s="135"/>
      <c r="L138" s="58"/>
    </row>
    <row r="139" spans="1:12" ht="74.25" customHeight="1" x14ac:dyDescent="0.2">
      <c r="A139" s="55">
        <v>133</v>
      </c>
      <c r="B139" s="56"/>
      <c r="C139" s="56"/>
      <c r="D139" s="59"/>
      <c r="E139" s="60"/>
      <c r="F139" s="78">
        <f t="shared" si="2"/>
        <v>0</v>
      </c>
      <c r="G139" s="132"/>
      <c r="H139" s="133"/>
      <c r="I139" s="141"/>
      <c r="J139" s="135"/>
      <c r="K139" s="135"/>
      <c r="L139" s="58"/>
    </row>
    <row r="140" spans="1:12" ht="74.25" customHeight="1" x14ac:dyDescent="0.2">
      <c r="A140" s="55">
        <v>134</v>
      </c>
      <c r="B140" s="56"/>
      <c r="C140" s="56"/>
      <c r="D140" s="59"/>
      <c r="E140" s="60"/>
      <c r="F140" s="78">
        <f t="shared" si="2"/>
        <v>0</v>
      </c>
      <c r="G140" s="132"/>
      <c r="H140" s="133"/>
      <c r="I140" s="141"/>
      <c r="J140" s="135"/>
      <c r="K140" s="135"/>
      <c r="L140" s="58"/>
    </row>
    <row r="141" spans="1:12" ht="74.25" customHeight="1" x14ac:dyDescent="0.2">
      <c r="A141" s="55">
        <v>135</v>
      </c>
      <c r="B141" s="56"/>
      <c r="C141" s="56"/>
      <c r="D141" s="59"/>
      <c r="E141" s="60"/>
      <c r="F141" s="78">
        <f t="shared" si="2"/>
        <v>0</v>
      </c>
      <c r="G141" s="132"/>
      <c r="H141" s="133"/>
      <c r="I141" s="141"/>
      <c r="J141" s="135"/>
      <c r="K141" s="135"/>
      <c r="L141" s="58"/>
    </row>
    <row r="142" spans="1:12" ht="74.25" customHeight="1" x14ac:dyDescent="0.2">
      <c r="A142" s="55">
        <v>136</v>
      </c>
      <c r="B142" s="56"/>
      <c r="C142" s="56"/>
      <c r="D142" s="59"/>
      <c r="E142" s="60"/>
      <c r="F142" s="78">
        <f t="shared" si="2"/>
        <v>0</v>
      </c>
      <c r="G142" s="132"/>
      <c r="H142" s="133"/>
      <c r="I142" s="141"/>
      <c r="J142" s="135"/>
      <c r="K142" s="135"/>
      <c r="L142" s="58"/>
    </row>
    <row r="143" spans="1:12" ht="74.25" customHeight="1" x14ac:dyDescent="0.2">
      <c r="A143" s="55">
        <v>137</v>
      </c>
      <c r="B143" s="56"/>
      <c r="C143" s="56"/>
      <c r="D143" s="59"/>
      <c r="E143" s="60"/>
      <c r="F143" s="78">
        <f t="shared" si="2"/>
        <v>0</v>
      </c>
      <c r="G143" s="132"/>
      <c r="H143" s="133"/>
      <c r="I143" s="141"/>
      <c r="J143" s="135"/>
      <c r="K143" s="135"/>
      <c r="L143" s="58"/>
    </row>
    <row r="144" spans="1:12" ht="74.25" customHeight="1" x14ac:dyDescent="0.2">
      <c r="A144" s="55">
        <v>138</v>
      </c>
      <c r="B144" s="56"/>
      <c r="C144" s="56"/>
      <c r="D144" s="59"/>
      <c r="E144" s="60"/>
      <c r="F144" s="78">
        <f t="shared" si="2"/>
        <v>0</v>
      </c>
      <c r="G144" s="132"/>
      <c r="H144" s="133"/>
      <c r="I144" s="141"/>
      <c r="J144" s="135"/>
      <c r="K144" s="135"/>
      <c r="L144" s="58"/>
    </row>
    <row r="145" spans="1:12" ht="74.25" customHeight="1" x14ac:dyDescent="0.2">
      <c r="A145" s="55">
        <v>139</v>
      </c>
      <c r="B145" s="56"/>
      <c r="C145" s="56"/>
      <c r="D145" s="59"/>
      <c r="E145" s="60"/>
      <c r="F145" s="78">
        <f t="shared" si="2"/>
        <v>0</v>
      </c>
      <c r="G145" s="132"/>
      <c r="H145" s="133"/>
      <c r="I145" s="141"/>
      <c r="J145" s="135"/>
      <c r="K145" s="135"/>
      <c r="L145" s="58"/>
    </row>
    <row r="146" spans="1:12" ht="74.25" customHeight="1" x14ac:dyDescent="0.2">
      <c r="A146" s="55">
        <v>140</v>
      </c>
      <c r="B146" s="56"/>
      <c r="C146" s="56"/>
      <c r="D146" s="59"/>
      <c r="E146" s="60"/>
      <c r="F146" s="78">
        <f t="shared" si="2"/>
        <v>0</v>
      </c>
      <c r="G146" s="132"/>
      <c r="H146" s="133"/>
      <c r="I146" s="141"/>
      <c r="J146" s="135"/>
      <c r="K146" s="135"/>
      <c r="L146" s="58"/>
    </row>
    <row r="147" spans="1:12" ht="74.25" customHeight="1" x14ac:dyDescent="0.2">
      <c r="A147" s="55">
        <v>141</v>
      </c>
      <c r="B147" s="56"/>
      <c r="C147" s="56"/>
      <c r="D147" s="59"/>
      <c r="E147" s="60"/>
      <c r="F147" s="78">
        <f t="shared" si="2"/>
        <v>0</v>
      </c>
      <c r="G147" s="132"/>
      <c r="H147" s="133"/>
      <c r="I147" s="141"/>
      <c r="J147" s="135"/>
      <c r="K147" s="135"/>
      <c r="L147" s="58"/>
    </row>
    <row r="148" spans="1:12" ht="74.25" customHeight="1" x14ac:dyDescent="0.2">
      <c r="A148" s="55">
        <v>142</v>
      </c>
      <c r="B148" s="56"/>
      <c r="C148" s="56"/>
      <c r="D148" s="59"/>
      <c r="E148" s="60"/>
      <c r="F148" s="78">
        <f t="shared" si="2"/>
        <v>0</v>
      </c>
      <c r="G148" s="132"/>
      <c r="H148" s="133"/>
      <c r="I148" s="141"/>
      <c r="J148" s="135"/>
      <c r="K148" s="135"/>
      <c r="L148" s="58"/>
    </row>
    <row r="149" spans="1:12" ht="74.25" customHeight="1" x14ac:dyDescent="0.2">
      <c r="A149" s="55">
        <v>143</v>
      </c>
      <c r="B149" s="56"/>
      <c r="C149" s="56"/>
      <c r="D149" s="59"/>
      <c r="E149" s="60"/>
      <c r="F149" s="78">
        <f t="shared" si="2"/>
        <v>0</v>
      </c>
      <c r="G149" s="132"/>
      <c r="H149" s="133"/>
      <c r="I149" s="141"/>
      <c r="J149" s="135"/>
      <c r="K149" s="135"/>
      <c r="L149" s="58"/>
    </row>
    <row r="150" spans="1:12" ht="74.25" customHeight="1" x14ac:dyDescent="0.2">
      <c r="A150" s="55">
        <v>144</v>
      </c>
      <c r="B150" s="56"/>
      <c r="C150" s="56"/>
      <c r="D150" s="59"/>
      <c r="E150" s="60"/>
      <c r="F150" s="78">
        <f t="shared" si="2"/>
        <v>0</v>
      </c>
      <c r="G150" s="132"/>
      <c r="H150" s="133"/>
      <c r="I150" s="141"/>
      <c r="J150" s="135"/>
      <c r="K150" s="135"/>
      <c r="L150" s="58"/>
    </row>
    <row r="151" spans="1:12" ht="74.25" customHeight="1" x14ac:dyDescent="0.2">
      <c r="A151" s="55">
        <v>145</v>
      </c>
      <c r="B151" s="56"/>
      <c r="C151" s="56"/>
      <c r="D151" s="59"/>
      <c r="E151" s="60"/>
      <c r="F151" s="78">
        <f t="shared" si="2"/>
        <v>0</v>
      </c>
      <c r="G151" s="132"/>
      <c r="H151" s="133"/>
      <c r="I151" s="141"/>
      <c r="J151" s="135"/>
      <c r="K151" s="135"/>
      <c r="L151" s="58"/>
    </row>
    <row r="152" spans="1:12" ht="74.25" customHeight="1" x14ac:dyDescent="0.2">
      <c r="A152" s="55">
        <v>146</v>
      </c>
      <c r="B152" s="56"/>
      <c r="C152" s="56"/>
      <c r="D152" s="59"/>
      <c r="E152" s="60"/>
      <c r="F152" s="78">
        <f t="shared" si="2"/>
        <v>0</v>
      </c>
      <c r="G152" s="132"/>
      <c r="H152" s="133"/>
      <c r="I152" s="141"/>
      <c r="J152" s="135"/>
      <c r="K152" s="135"/>
      <c r="L152" s="58"/>
    </row>
    <row r="153" spans="1:12" ht="74.25" customHeight="1" x14ac:dyDescent="0.2">
      <c r="A153" s="55">
        <v>147</v>
      </c>
      <c r="B153" s="56"/>
      <c r="C153" s="56"/>
      <c r="D153" s="59"/>
      <c r="E153" s="60"/>
      <c r="F153" s="78">
        <f t="shared" si="2"/>
        <v>0</v>
      </c>
      <c r="G153" s="132"/>
      <c r="H153" s="133"/>
      <c r="I153" s="141"/>
      <c r="J153" s="135"/>
      <c r="K153" s="135"/>
      <c r="L153" s="58"/>
    </row>
    <row r="154" spans="1:12" ht="74.25" customHeight="1" x14ac:dyDescent="0.2">
      <c r="A154" s="55">
        <v>148</v>
      </c>
      <c r="B154" s="56"/>
      <c r="C154" s="56"/>
      <c r="D154" s="59"/>
      <c r="E154" s="60"/>
      <c r="F154" s="78">
        <f t="shared" si="2"/>
        <v>0</v>
      </c>
      <c r="G154" s="132"/>
      <c r="H154" s="133"/>
      <c r="I154" s="141"/>
      <c r="J154" s="135"/>
      <c r="K154" s="135"/>
      <c r="L154" s="58"/>
    </row>
    <row r="155" spans="1:12" ht="74.25" customHeight="1" x14ac:dyDescent="0.2">
      <c r="A155" s="55">
        <v>149</v>
      </c>
      <c r="B155" s="56"/>
      <c r="C155" s="56"/>
      <c r="D155" s="59"/>
      <c r="E155" s="60"/>
      <c r="F155" s="78">
        <f t="shared" si="2"/>
        <v>0</v>
      </c>
      <c r="G155" s="132"/>
      <c r="H155" s="133"/>
      <c r="I155" s="141"/>
      <c r="J155" s="135"/>
      <c r="K155" s="135"/>
      <c r="L155" s="58"/>
    </row>
    <row r="156" spans="1:12" ht="74.25" customHeight="1" x14ac:dyDescent="0.2">
      <c r="A156" s="55">
        <v>150</v>
      </c>
      <c r="B156" s="56"/>
      <c r="C156" s="56"/>
      <c r="D156" s="59"/>
      <c r="E156" s="60"/>
      <c r="F156" s="78">
        <f t="shared" si="2"/>
        <v>0</v>
      </c>
      <c r="G156" s="132"/>
      <c r="H156" s="133"/>
      <c r="I156" s="141"/>
      <c r="J156" s="135"/>
      <c r="K156" s="135"/>
      <c r="L156" s="58"/>
    </row>
    <row r="157" spans="1:12" ht="74.25" customHeight="1" x14ac:dyDescent="0.2">
      <c r="A157" s="55">
        <v>151</v>
      </c>
      <c r="B157" s="56"/>
      <c r="C157" s="56"/>
      <c r="D157" s="59"/>
      <c r="E157" s="60"/>
      <c r="F157" s="78">
        <f t="shared" si="2"/>
        <v>0</v>
      </c>
      <c r="G157" s="132"/>
      <c r="H157" s="133"/>
      <c r="I157" s="141"/>
      <c r="J157" s="135"/>
      <c r="K157" s="135"/>
      <c r="L157" s="58"/>
    </row>
    <row r="158" spans="1:12" ht="74.25" customHeight="1" x14ac:dyDescent="0.2">
      <c r="A158" s="55">
        <v>152</v>
      </c>
      <c r="B158" s="56"/>
      <c r="C158" s="56"/>
      <c r="D158" s="59"/>
      <c r="E158" s="60"/>
      <c r="F158" s="78">
        <f t="shared" si="2"/>
        <v>0</v>
      </c>
      <c r="G158" s="132"/>
      <c r="H158" s="133"/>
      <c r="I158" s="141"/>
      <c r="J158" s="135"/>
      <c r="K158" s="135"/>
      <c r="L158" s="58"/>
    </row>
    <row r="159" spans="1:12" ht="74.25" customHeight="1" x14ac:dyDescent="0.2">
      <c r="A159" s="55">
        <v>153</v>
      </c>
      <c r="B159" s="56"/>
      <c r="C159" s="56"/>
      <c r="D159" s="59"/>
      <c r="E159" s="60"/>
      <c r="F159" s="78">
        <f t="shared" si="2"/>
        <v>0</v>
      </c>
      <c r="G159" s="132"/>
      <c r="H159" s="133"/>
      <c r="I159" s="141"/>
      <c r="J159" s="135"/>
      <c r="K159" s="135"/>
      <c r="L159" s="58"/>
    </row>
    <row r="160" spans="1:12" ht="74.25" customHeight="1" x14ac:dyDescent="0.2">
      <c r="A160" s="55">
        <v>154</v>
      </c>
      <c r="B160" s="56"/>
      <c r="C160" s="56"/>
      <c r="D160" s="59"/>
      <c r="E160" s="60"/>
      <c r="F160" s="78">
        <f t="shared" si="2"/>
        <v>0</v>
      </c>
      <c r="G160" s="132"/>
      <c r="H160" s="133"/>
      <c r="I160" s="141"/>
      <c r="J160" s="135"/>
      <c r="K160" s="135"/>
      <c r="L160" s="58"/>
    </row>
    <row r="161" spans="1:12" ht="74.25" customHeight="1" x14ac:dyDescent="0.2">
      <c r="A161" s="55">
        <v>155</v>
      </c>
      <c r="B161" s="56"/>
      <c r="C161" s="56"/>
      <c r="D161" s="59"/>
      <c r="E161" s="60"/>
      <c r="F161" s="78">
        <f t="shared" si="2"/>
        <v>0</v>
      </c>
      <c r="G161" s="132"/>
      <c r="H161" s="133"/>
      <c r="I161" s="141"/>
      <c r="J161" s="135"/>
      <c r="K161" s="135"/>
      <c r="L161" s="58"/>
    </row>
    <row r="162" spans="1:12" ht="74.25" customHeight="1" x14ac:dyDescent="0.2">
      <c r="A162" s="55">
        <v>156</v>
      </c>
      <c r="B162" s="56"/>
      <c r="C162" s="56"/>
      <c r="D162" s="59"/>
      <c r="E162" s="60"/>
      <c r="F162" s="78">
        <f t="shared" si="2"/>
        <v>0</v>
      </c>
      <c r="G162" s="132"/>
      <c r="H162" s="133"/>
      <c r="I162" s="141"/>
      <c r="J162" s="135"/>
      <c r="K162" s="135"/>
      <c r="L162" s="58"/>
    </row>
    <row r="163" spans="1:12" ht="74.25" customHeight="1" x14ac:dyDescent="0.2">
      <c r="A163" s="55">
        <v>157</v>
      </c>
      <c r="B163" s="56"/>
      <c r="C163" s="56"/>
      <c r="D163" s="59"/>
      <c r="E163" s="60"/>
      <c r="F163" s="78">
        <f t="shared" si="2"/>
        <v>0</v>
      </c>
      <c r="G163" s="132"/>
      <c r="H163" s="133"/>
      <c r="I163" s="141"/>
      <c r="J163" s="135"/>
      <c r="K163" s="135"/>
      <c r="L163" s="58"/>
    </row>
    <row r="164" spans="1:12" ht="74.25" customHeight="1" x14ac:dyDescent="0.2">
      <c r="A164" s="55">
        <v>158</v>
      </c>
      <c r="B164" s="56"/>
      <c r="C164" s="56"/>
      <c r="D164" s="59"/>
      <c r="E164" s="60"/>
      <c r="F164" s="78">
        <f t="shared" si="2"/>
        <v>0</v>
      </c>
      <c r="G164" s="132"/>
      <c r="H164" s="133"/>
      <c r="I164" s="141"/>
      <c r="J164" s="135"/>
      <c r="K164" s="135"/>
      <c r="L164" s="58"/>
    </row>
    <row r="165" spans="1:12" ht="74.25" customHeight="1" x14ac:dyDescent="0.2">
      <c r="A165" s="55">
        <v>159</v>
      </c>
      <c r="B165" s="56"/>
      <c r="C165" s="56"/>
      <c r="D165" s="59"/>
      <c r="E165" s="60"/>
      <c r="F165" s="78">
        <f t="shared" si="2"/>
        <v>0</v>
      </c>
      <c r="G165" s="132"/>
      <c r="H165" s="133"/>
      <c r="I165" s="141"/>
      <c r="J165" s="135"/>
      <c r="K165" s="135"/>
      <c r="L165" s="58"/>
    </row>
    <row r="166" spans="1:12" ht="74.25" customHeight="1" x14ac:dyDescent="0.2">
      <c r="A166" s="55">
        <v>160</v>
      </c>
      <c r="B166" s="56"/>
      <c r="C166" s="56"/>
      <c r="D166" s="59"/>
      <c r="E166" s="60"/>
      <c r="F166" s="78">
        <f t="shared" si="2"/>
        <v>0</v>
      </c>
      <c r="G166" s="132"/>
      <c r="H166" s="133"/>
      <c r="I166" s="141"/>
      <c r="J166" s="135"/>
      <c r="K166" s="135"/>
      <c r="L166" s="58"/>
    </row>
    <row r="167" spans="1:12" ht="74.25" customHeight="1" x14ac:dyDescent="0.2">
      <c r="A167" s="55">
        <v>161</v>
      </c>
      <c r="B167" s="56"/>
      <c r="C167" s="56"/>
      <c r="D167" s="59"/>
      <c r="E167" s="60"/>
      <c r="F167" s="78">
        <f t="shared" si="2"/>
        <v>0</v>
      </c>
      <c r="G167" s="132"/>
      <c r="H167" s="133"/>
      <c r="I167" s="141"/>
      <c r="J167" s="135"/>
      <c r="K167" s="135"/>
      <c r="L167" s="58"/>
    </row>
    <row r="168" spans="1:12" ht="74.25" customHeight="1" x14ac:dyDescent="0.2">
      <c r="A168" s="55">
        <v>162</v>
      </c>
      <c r="B168" s="56"/>
      <c r="C168" s="56"/>
      <c r="D168" s="59"/>
      <c r="E168" s="60"/>
      <c r="F168" s="78">
        <f t="shared" si="2"/>
        <v>0</v>
      </c>
      <c r="G168" s="132"/>
      <c r="H168" s="133"/>
      <c r="I168" s="141"/>
      <c r="J168" s="135"/>
      <c r="K168" s="135"/>
      <c r="L168" s="58"/>
    </row>
    <row r="169" spans="1:12" ht="74.25" customHeight="1" x14ac:dyDescent="0.2">
      <c r="A169" s="55">
        <v>163</v>
      </c>
      <c r="B169" s="56"/>
      <c r="C169" s="56"/>
      <c r="D169" s="59"/>
      <c r="E169" s="60"/>
      <c r="F169" s="78">
        <f t="shared" si="2"/>
        <v>0</v>
      </c>
      <c r="G169" s="132"/>
      <c r="H169" s="133"/>
      <c r="I169" s="141"/>
      <c r="J169" s="135"/>
      <c r="K169" s="135"/>
      <c r="L169" s="58"/>
    </row>
    <row r="170" spans="1:12" ht="74.25" customHeight="1" x14ac:dyDescent="0.2">
      <c r="A170" s="55">
        <v>164</v>
      </c>
      <c r="B170" s="56"/>
      <c r="C170" s="56"/>
      <c r="D170" s="59"/>
      <c r="E170" s="60"/>
      <c r="F170" s="78">
        <f t="shared" si="2"/>
        <v>0</v>
      </c>
      <c r="G170" s="132"/>
      <c r="H170" s="133"/>
      <c r="I170" s="141"/>
      <c r="J170" s="135"/>
      <c r="K170" s="135"/>
      <c r="L170" s="58"/>
    </row>
    <row r="171" spans="1:12" ht="74.25" customHeight="1" x14ac:dyDescent="0.2">
      <c r="A171" s="55">
        <v>165</v>
      </c>
      <c r="B171" s="56"/>
      <c r="C171" s="56"/>
      <c r="D171" s="59"/>
      <c r="E171" s="60"/>
      <c r="F171" s="78">
        <f t="shared" si="2"/>
        <v>0</v>
      </c>
      <c r="G171" s="132"/>
      <c r="H171" s="133"/>
      <c r="I171" s="141"/>
      <c r="J171" s="135"/>
      <c r="K171" s="135"/>
      <c r="L171" s="58"/>
    </row>
    <row r="172" spans="1:12" ht="74.25" customHeight="1" x14ac:dyDescent="0.2">
      <c r="A172" s="55">
        <v>166</v>
      </c>
      <c r="B172" s="56"/>
      <c r="C172" s="56"/>
      <c r="D172" s="59"/>
      <c r="E172" s="60"/>
      <c r="F172" s="78">
        <f t="shared" si="2"/>
        <v>0</v>
      </c>
      <c r="G172" s="132"/>
      <c r="H172" s="133"/>
      <c r="I172" s="141"/>
      <c r="J172" s="135"/>
      <c r="K172" s="135"/>
      <c r="L172" s="58"/>
    </row>
    <row r="173" spans="1:12" ht="74.25" customHeight="1" x14ac:dyDescent="0.2">
      <c r="A173" s="55">
        <v>167</v>
      </c>
      <c r="B173" s="56"/>
      <c r="C173" s="56"/>
      <c r="D173" s="59"/>
      <c r="E173" s="60"/>
      <c r="F173" s="78">
        <f t="shared" si="2"/>
        <v>0</v>
      </c>
      <c r="G173" s="132"/>
      <c r="H173" s="133"/>
      <c r="I173" s="141"/>
      <c r="J173" s="135"/>
      <c r="K173" s="135"/>
      <c r="L173" s="58"/>
    </row>
    <row r="174" spans="1:12" ht="74.25" customHeight="1" x14ac:dyDescent="0.2">
      <c r="A174" s="55">
        <v>168</v>
      </c>
      <c r="B174" s="56"/>
      <c r="C174" s="56"/>
      <c r="D174" s="59"/>
      <c r="E174" s="60"/>
      <c r="F174" s="78">
        <f t="shared" si="2"/>
        <v>0</v>
      </c>
      <c r="G174" s="132"/>
      <c r="H174" s="133"/>
      <c r="I174" s="141"/>
      <c r="J174" s="135"/>
      <c r="K174" s="135"/>
      <c r="L174" s="58"/>
    </row>
    <row r="175" spans="1:12" ht="74.25" customHeight="1" x14ac:dyDescent="0.2">
      <c r="A175" s="55">
        <v>169</v>
      </c>
      <c r="B175" s="56"/>
      <c r="C175" s="56"/>
      <c r="D175" s="59"/>
      <c r="E175" s="60"/>
      <c r="F175" s="78">
        <f t="shared" si="2"/>
        <v>0</v>
      </c>
      <c r="G175" s="132"/>
      <c r="H175" s="133"/>
      <c r="I175" s="141"/>
      <c r="J175" s="135"/>
      <c r="K175" s="135"/>
      <c r="L175" s="58"/>
    </row>
    <row r="176" spans="1:12" ht="74.25" customHeight="1" x14ac:dyDescent="0.2">
      <c r="A176" s="55">
        <v>170</v>
      </c>
      <c r="B176" s="56"/>
      <c r="C176" s="56"/>
      <c r="D176" s="59"/>
      <c r="E176" s="60"/>
      <c r="F176" s="78">
        <f t="shared" si="2"/>
        <v>0</v>
      </c>
      <c r="G176" s="132"/>
      <c r="H176" s="133"/>
      <c r="I176" s="141"/>
      <c r="J176" s="135"/>
      <c r="K176" s="135"/>
      <c r="L176" s="58"/>
    </row>
    <row r="177" spans="1:12" ht="74.25" customHeight="1" x14ac:dyDescent="0.2">
      <c r="A177" s="55">
        <v>171</v>
      </c>
      <c r="B177" s="56"/>
      <c r="C177" s="56"/>
      <c r="D177" s="59"/>
      <c r="E177" s="60"/>
      <c r="F177" s="78">
        <f t="shared" si="2"/>
        <v>0</v>
      </c>
      <c r="G177" s="132"/>
      <c r="H177" s="133"/>
      <c r="I177" s="141"/>
      <c r="J177" s="135"/>
      <c r="K177" s="135"/>
      <c r="L177" s="58"/>
    </row>
    <row r="178" spans="1:12" ht="74.25" customHeight="1" x14ac:dyDescent="0.2">
      <c r="A178" s="55">
        <v>172</v>
      </c>
      <c r="B178" s="56"/>
      <c r="C178" s="56"/>
      <c r="D178" s="59"/>
      <c r="E178" s="60"/>
      <c r="F178" s="78">
        <f t="shared" si="2"/>
        <v>0</v>
      </c>
      <c r="G178" s="132"/>
      <c r="H178" s="133"/>
      <c r="I178" s="141"/>
      <c r="J178" s="135"/>
      <c r="K178" s="135"/>
      <c r="L178" s="58"/>
    </row>
    <row r="179" spans="1:12" ht="74.25" customHeight="1" x14ac:dyDescent="0.2">
      <c r="A179" s="55">
        <v>173</v>
      </c>
      <c r="B179" s="56"/>
      <c r="C179" s="56"/>
      <c r="D179" s="59"/>
      <c r="E179" s="60"/>
      <c r="F179" s="78">
        <f t="shared" si="2"/>
        <v>0</v>
      </c>
      <c r="G179" s="132"/>
      <c r="H179" s="133"/>
      <c r="I179" s="141"/>
      <c r="J179" s="135"/>
      <c r="K179" s="135"/>
      <c r="L179" s="58"/>
    </row>
    <row r="180" spans="1:12" ht="74.25" customHeight="1" x14ac:dyDescent="0.2">
      <c r="A180" s="55">
        <v>174</v>
      </c>
      <c r="B180" s="56"/>
      <c r="C180" s="56"/>
      <c r="D180" s="59"/>
      <c r="E180" s="60"/>
      <c r="F180" s="78">
        <f t="shared" si="2"/>
        <v>0</v>
      </c>
      <c r="G180" s="132"/>
      <c r="H180" s="133"/>
      <c r="I180" s="141"/>
      <c r="J180" s="135"/>
      <c r="K180" s="135"/>
      <c r="L180" s="58"/>
    </row>
    <row r="181" spans="1:12" ht="74.25" customHeight="1" x14ac:dyDescent="0.2">
      <c r="A181" s="55">
        <v>175</v>
      </c>
      <c r="B181" s="56"/>
      <c r="C181" s="56"/>
      <c r="D181" s="59"/>
      <c r="E181" s="60"/>
      <c r="F181" s="78">
        <f t="shared" si="2"/>
        <v>0</v>
      </c>
      <c r="G181" s="132"/>
      <c r="H181" s="133"/>
      <c r="I181" s="141"/>
      <c r="J181" s="135"/>
      <c r="K181" s="135"/>
      <c r="L181" s="58"/>
    </row>
    <row r="182" spans="1:12" ht="74.25" customHeight="1" x14ac:dyDescent="0.2">
      <c r="A182" s="55">
        <v>176</v>
      </c>
      <c r="B182" s="56"/>
      <c r="C182" s="56"/>
      <c r="D182" s="59"/>
      <c r="E182" s="60"/>
      <c r="F182" s="78">
        <f t="shared" si="2"/>
        <v>0</v>
      </c>
      <c r="G182" s="132"/>
      <c r="H182" s="133"/>
      <c r="I182" s="141"/>
      <c r="J182" s="135"/>
      <c r="K182" s="135"/>
      <c r="L182" s="58"/>
    </row>
    <row r="183" spans="1:12" ht="74.25" customHeight="1" x14ac:dyDescent="0.2">
      <c r="A183" s="55">
        <v>177</v>
      </c>
      <c r="B183" s="56"/>
      <c r="C183" s="56"/>
      <c r="D183" s="59"/>
      <c r="E183" s="60"/>
      <c r="F183" s="78">
        <f t="shared" si="2"/>
        <v>0</v>
      </c>
      <c r="G183" s="132"/>
      <c r="H183" s="133"/>
      <c r="I183" s="141"/>
      <c r="J183" s="135"/>
      <c r="K183" s="135"/>
      <c r="L183" s="58"/>
    </row>
    <row r="184" spans="1:12" ht="74.25" customHeight="1" x14ac:dyDescent="0.2">
      <c r="A184" s="55">
        <v>178</v>
      </c>
      <c r="B184" s="56"/>
      <c r="C184" s="56"/>
      <c r="D184" s="59"/>
      <c r="E184" s="60"/>
      <c r="F184" s="78">
        <f t="shared" si="2"/>
        <v>0</v>
      </c>
      <c r="G184" s="132"/>
      <c r="H184" s="133"/>
      <c r="I184" s="141"/>
      <c r="J184" s="135"/>
      <c r="K184" s="135"/>
      <c r="L184" s="58"/>
    </row>
    <row r="185" spans="1:12" ht="74.25" customHeight="1" x14ac:dyDescent="0.2">
      <c r="A185" s="55">
        <v>179</v>
      </c>
      <c r="B185" s="56"/>
      <c r="C185" s="56"/>
      <c r="D185" s="59"/>
      <c r="E185" s="60"/>
      <c r="F185" s="78">
        <f t="shared" si="2"/>
        <v>0</v>
      </c>
      <c r="G185" s="132"/>
      <c r="H185" s="133"/>
      <c r="I185" s="141"/>
      <c r="J185" s="135"/>
      <c r="K185" s="135"/>
      <c r="L185" s="58"/>
    </row>
    <row r="186" spans="1:12" ht="74.25" customHeight="1" x14ac:dyDescent="0.2">
      <c r="A186" s="55">
        <v>180</v>
      </c>
      <c r="B186" s="56"/>
      <c r="C186" s="56"/>
      <c r="D186" s="59"/>
      <c r="E186" s="60"/>
      <c r="F186" s="78">
        <f t="shared" si="2"/>
        <v>0</v>
      </c>
      <c r="G186" s="132"/>
      <c r="H186" s="133"/>
      <c r="I186" s="141"/>
      <c r="J186" s="135"/>
      <c r="K186" s="135"/>
      <c r="L186" s="58"/>
    </row>
    <row r="187" spans="1:12" ht="74.25" customHeight="1" x14ac:dyDescent="0.2">
      <c r="A187" s="55">
        <v>181</v>
      </c>
      <c r="B187" s="56"/>
      <c r="C187" s="56"/>
      <c r="D187" s="59"/>
      <c r="E187" s="60"/>
      <c r="F187" s="78">
        <f t="shared" si="2"/>
        <v>0</v>
      </c>
      <c r="G187" s="132"/>
      <c r="H187" s="133"/>
      <c r="I187" s="141"/>
      <c r="J187" s="135"/>
      <c r="K187" s="135"/>
      <c r="L187" s="58"/>
    </row>
    <row r="188" spans="1:12" ht="74.25" customHeight="1" x14ac:dyDescent="0.2">
      <c r="A188" s="55">
        <v>182</v>
      </c>
      <c r="B188" s="56"/>
      <c r="C188" s="56"/>
      <c r="D188" s="59"/>
      <c r="E188" s="60"/>
      <c r="F188" s="78">
        <f t="shared" si="2"/>
        <v>0</v>
      </c>
      <c r="G188" s="132"/>
      <c r="H188" s="133"/>
      <c r="I188" s="141"/>
      <c r="J188" s="135"/>
      <c r="K188" s="135"/>
      <c r="L188" s="58"/>
    </row>
    <row r="189" spans="1:12" ht="74.25" customHeight="1" x14ac:dyDescent="0.2">
      <c r="A189" s="55">
        <v>183</v>
      </c>
      <c r="B189" s="56"/>
      <c r="C189" s="56"/>
      <c r="D189" s="59"/>
      <c r="E189" s="60"/>
      <c r="F189" s="78">
        <f t="shared" si="2"/>
        <v>0</v>
      </c>
      <c r="G189" s="132"/>
      <c r="H189" s="133"/>
      <c r="I189" s="141"/>
      <c r="J189" s="135"/>
      <c r="K189" s="135"/>
      <c r="L189" s="58"/>
    </row>
    <row r="190" spans="1:12" ht="74.25" customHeight="1" x14ac:dyDescent="0.2">
      <c r="A190" s="55">
        <v>184</v>
      </c>
      <c r="B190" s="56"/>
      <c r="C190" s="56"/>
      <c r="D190" s="59"/>
      <c r="E190" s="60"/>
      <c r="F190" s="78">
        <f t="shared" si="2"/>
        <v>0</v>
      </c>
      <c r="G190" s="132"/>
      <c r="H190" s="133"/>
      <c r="I190" s="141"/>
      <c r="J190" s="135"/>
      <c r="K190" s="135"/>
      <c r="L190" s="58"/>
    </row>
    <row r="191" spans="1:12" ht="74.25" customHeight="1" x14ac:dyDescent="0.2">
      <c r="A191" s="55">
        <v>185</v>
      </c>
      <c r="B191" s="56"/>
      <c r="C191" s="56"/>
      <c r="D191" s="59"/>
      <c r="E191" s="60"/>
      <c r="F191" s="78">
        <f t="shared" si="2"/>
        <v>0</v>
      </c>
      <c r="G191" s="132"/>
      <c r="H191" s="133"/>
      <c r="I191" s="141"/>
      <c r="J191" s="135"/>
      <c r="K191" s="135"/>
      <c r="L191" s="58"/>
    </row>
    <row r="192" spans="1:12" ht="74.25" customHeight="1" x14ac:dyDescent="0.2">
      <c r="A192" s="55">
        <v>186</v>
      </c>
      <c r="B192" s="56"/>
      <c r="C192" s="56"/>
      <c r="D192" s="59"/>
      <c r="E192" s="60"/>
      <c r="F192" s="78">
        <f t="shared" si="2"/>
        <v>0</v>
      </c>
      <c r="G192" s="132"/>
      <c r="H192" s="133"/>
      <c r="I192" s="141"/>
      <c r="J192" s="135"/>
      <c r="K192" s="135"/>
      <c r="L192" s="58"/>
    </row>
    <row r="193" spans="1:12" ht="74.25" customHeight="1" x14ac:dyDescent="0.2">
      <c r="A193" s="55">
        <v>187</v>
      </c>
      <c r="B193" s="56"/>
      <c r="C193" s="56"/>
      <c r="D193" s="59"/>
      <c r="E193" s="60"/>
      <c r="F193" s="78">
        <f t="shared" si="2"/>
        <v>0</v>
      </c>
      <c r="G193" s="132"/>
      <c r="H193" s="133"/>
      <c r="I193" s="141"/>
      <c r="J193" s="135"/>
      <c r="K193" s="135"/>
      <c r="L193" s="58"/>
    </row>
    <row r="194" spans="1:12" ht="74.25" customHeight="1" x14ac:dyDescent="0.2">
      <c r="A194" s="55">
        <v>188</v>
      </c>
      <c r="B194" s="56"/>
      <c r="C194" s="56"/>
      <c r="D194" s="59"/>
      <c r="E194" s="60"/>
      <c r="F194" s="78">
        <f t="shared" si="2"/>
        <v>0</v>
      </c>
      <c r="G194" s="132"/>
      <c r="H194" s="133"/>
      <c r="I194" s="141"/>
      <c r="J194" s="135"/>
      <c r="K194" s="135"/>
      <c r="L194" s="58"/>
    </row>
    <row r="195" spans="1:12" ht="74.25" customHeight="1" x14ac:dyDescent="0.2">
      <c r="A195" s="55">
        <v>189</v>
      </c>
      <c r="B195" s="56"/>
      <c r="C195" s="56"/>
      <c r="D195" s="59"/>
      <c r="E195" s="60"/>
      <c r="F195" s="78">
        <f t="shared" si="2"/>
        <v>0</v>
      </c>
      <c r="G195" s="132"/>
      <c r="H195" s="133"/>
      <c r="I195" s="141"/>
      <c r="J195" s="135"/>
      <c r="K195" s="135"/>
      <c r="L195" s="58"/>
    </row>
    <row r="196" spans="1:12" ht="74.25" customHeight="1" x14ac:dyDescent="0.2">
      <c r="A196" s="55">
        <v>190</v>
      </c>
      <c r="B196" s="56"/>
      <c r="C196" s="56"/>
      <c r="D196" s="59"/>
      <c r="E196" s="60"/>
      <c r="F196" s="78">
        <f t="shared" si="2"/>
        <v>0</v>
      </c>
      <c r="G196" s="132"/>
      <c r="H196" s="133"/>
      <c r="I196" s="141"/>
      <c r="J196" s="135"/>
      <c r="K196" s="135"/>
      <c r="L196" s="58"/>
    </row>
    <row r="197" spans="1:12" ht="74.25" customHeight="1" x14ac:dyDescent="0.2">
      <c r="A197" s="55">
        <v>191</v>
      </c>
      <c r="B197" s="56"/>
      <c r="C197" s="56"/>
      <c r="D197" s="59"/>
      <c r="E197" s="60"/>
      <c r="F197" s="78">
        <f t="shared" si="2"/>
        <v>0</v>
      </c>
      <c r="G197" s="132"/>
      <c r="H197" s="133"/>
      <c r="I197" s="141"/>
      <c r="J197" s="135"/>
      <c r="K197" s="135"/>
      <c r="L197" s="58"/>
    </row>
    <row r="198" spans="1:12" ht="74.25" customHeight="1" x14ac:dyDescent="0.2">
      <c r="A198" s="55">
        <v>192</v>
      </c>
      <c r="B198" s="56"/>
      <c r="C198" s="56"/>
      <c r="D198" s="59"/>
      <c r="E198" s="60"/>
      <c r="F198" s="78">
        <f t="shared" si="2"/>
        <v>0</v>
      </c>
      <c r="G198" s="132"/>
      <c r="H198" s="133"/>
      <c r="I198" s="141"/>
      <c r="J198" s="135"/>
      <c r="K198" s="135"/>
      <c r="L198" s="58"/>
    </row>
    <row r="199" spans="1:12" ht="74.25" customHeight="1" x14ac:dyDescent="0.2">
      <c r="A199" s="55">
        <v>193</v>
      </c>
      <c r="B199" s="56"/>
      <c r="C199" s="56"/>
      <c r="D199" s="59"/>
      <c r="E199" s="60"/>
      <c r="F199" s="78">
        <f t="shared" si="2"/>
        <v>0</v>
      </c>
      <c r="G199" s="132"/>
      <c r="H199" s="133"/>
      <c r="I199" s="141"/>
      <c r="J199" s="135"/>
      <c r="K199" s="135"/>
      <c r="L199" s="58"/>
    </row>
    <row r="200" spans="1:12" ht="74.25" customHeight="1" x14ac:dyDescent="0.2">
      <c r="A200" s="55">
        <v>194</v>
      </c>
      <c r="B200" s="56"/>
      <c r="C200" s="56"/>
      <c r="D200" s="59"/>
      <c r="E200" s="60"/>
      <c r="F200" s="78">
        <f t="shared" ref="F200:F263" si="3">D200*E200</f>
        <v>0</v>
      </c>
      <c r="G200" s="132"/>
      <c r="H200" s="133"/>
      <c r="I200" s="141"/>
      <c r="J200" s="135"/>
      <c r="K200" s="135"/>
      <c r="L200" s="58"/>
    </row>
    <row r="201" spans="1:12" ht="74.25" customHeight="1" x14ac:dyDescent="0.2">
      <c r="A201" s="55">
        <v>195</v>
      </c>
      <c r="B201" s="56"/>
      <c r="C201" s="56"/>
      <c r="D201" s="59"/>
      <c r="E201" s="60"/>
      <c r="F201" s="78">
        <f t="shared" si="3"/>
        <v>0</v>
      </c>
      <c r="G201" s="132"/>
      <c r="H201" s="133"/>
      <c r="I201" s="141"/>
      <c r="J201" s="135"/>
      <c r="K201" s="135"/>
      <c r="L201" s="58"/>
    </row>
    <row r="202" spans="1:12" ht="74.25" customHeight="1" x14ac:dyDescent="0.2">
      <c r="A202" s="55">
        <v>196</v>
      </c>
      <c r="B202" s="56"/>
      <c r="C202" s="56"/>
      <c r="D202" s="59"/>
      <c r="E202" s="60"/>
      <c r="F202" s="78">
        <f t="shared" si="3"/>
        <v>0</v>
      </c>
      <c r="G202" s="132"/>
      <c r="H202" s="133"/>
      <c r="I202" s="141"/>
      <c r="J202" s="135"/>
      <c r="K202" s="135"/>
      <c r="L202" s="58"/>
    </row>
    <row r="203" spans="1:12" ht="74.25" customHeight="1" x14ac:dyDescent="0.2">
      <c r="A203" s="55">
        <v>197</v>
      </c>
      <c r="B203" s="56"/>
      <c r="C203" s="56"/>
      <c r="D203" s="59"/>
      <c r="E203" s="60"/>
      <c r="F203" s="78">
        <f t="shared" si="3"/>
        <v>0</v>
      </c>
      <c r="G203" s="132"/>
      <c r="H203" s="133"/>
      <c r="I203" s="141"/>
      <c r="J203" s="135"/>
      <c r="K203" s="135"/>
      <c r="L203" s="58"/>
    </row>
    <row r="204" spans="1:12" ht="74.25" customHeight="1" x14ac:dyDescent="0.2">
      <c r="A204" s="55">
        <v>198</v>
      </c>
      <c r="B204" s="56"/>
      <c r="C204" s="56"/>
      <c r="D204" s="59"/>
      <c r="E204" s="60"/>
      <c r="F204" s="78">
        <f t="shared" si="3"/>
        <v>0</v>
      </c>
      <c r="G204" s="132"/>
      <c r="H204" s="133"/>
      <c r="I204" s="141"/>
      <c r="J204" s="135"/>
      <c r="K204" s="135"/>
      <c r="L204" s="58"/>
    </row>
    <row r="205" spans="1:12" ht="74.25" customHeight="1" x14ac:dyDescent="0.2">
      <c r="A205" s="55">
        <v>199</v>
      </c>
      <c r="B205" s="56"/>
      <c r="C205" s="56"/>
      <c r="D205" s="59"/>
      <c r="E205" s="60"/>
      <c r="F205" s="78">
        <f t="shared" si="3"/>
        <v>0</v>
      </c>
      <c r="G205" s="132"/>
      <c r="H205" s="133"/>
      <c r="I205" s="141"/>
      <c r="J205" s="135"/>
      <c r="K205" s="135"/>
      <c r="L205" s="58"/>
    </row>
    <row r="206" spans="1:12" ht="74.25" customHeight="1" x14ac:dyDescent="0.2">
      <c r="A206" s="55">
        <v>200</v>
      </c>
      <c r="B206" s="56"/>
      <c r="C206" s="56"/>
      <c r="D206" s="59"/>
      <c r="E206" s="60"/>
      <c r="F206" s="78">
        <f t="shared" si="3"/>
        <v>0</v>
      </c>
      <c r="G206" s="132"/>
      <c r="H206" s="133"/>
      <c r="I206" s="141"/>
      <c r="J206" s="135"/>
      <c r="K206" s="135"/>
      <c r="L206" s="58"/>
    </row>
    <row r="207" spans="1:12" ht="74.25" customHeight="1" x14ac:dyDescent="0.2">
      <c r="A207" s="55">
        <v>201</v>
      </c>
      <c r="B207" s="56"/>
      <c r="C207" s="56"/>
      <c r="D207" s="59"/>
      <c r="E207" s="60"/>
      <c r="F207" s="78">
        <f t="shared" si="3"/>
        <v>0</v>
      </c>
      <c r="G207" s="132"/>
      <c r="H207" s="133"/>
      <c r="I207" s="141"/>
      <c r="J207" s="135"/>
      <c r="K207" s="135"/>
      <c r="L207" s="58"/>
    </row>
    <row r="208" spans="1:12" ht="74.25" customHeight="1" x14ac:dyDescent="0.2">
      <c r="A208" s="55">
        <v>202</v>
      </c>
      <c r="B208" s="56"/>
      <c r="C208" s="56"/>
      <c r="D208" s="59"/>
      <c r="E208" s="60"/>
      <c r="F208" s="78">
        <f t="shared" si="3"/>
        <v>0</v>
      </c>
      <c r="G208" s="132"/>
      <c r="H208" s="133"/>
      <c r="I208" s="141"/>
      <c r="J208" s="135"/>
      <c r="K208" s="135"/>
      <c r="L208" s="58"/>
    </row>
    <row r="209" spans="1:12" ht="74.25" customHeight="1" x14ac:dyDescent="0.2">
      <c r="A209" s="55">
        <v>203</v>
      </c>
      <c r="B209" s="56"/>
      <c r="C209" s="56"/>
      <c r="D209" s="59"/>
      <c r="E209" s="60"/>
      <c r="F209" s="78">
        <f t="shared" si="3"/>
        <v>0</v>
      </c>
      <c r="G209" s="132"/>
      <c r="H209" s="133"/>
      <c r="I209" s="141"/>
      <c r="J209" s="135"/>
      <c r="K209" s="135"/>
      <c r="L209" s="58"/>
    </row>
    <row r="210" spans="1:12" ht="74.25" customHeight="1" x14ac:dyDescent="0.2">
      <c r="A210" s="55">
        <v>204</v>
      </c>
      <c r="B210" s="56"/>
      <c r="C210" s="56"/>
      <c r="D210" s="59"/>
      <c r="E210" s="60"/>
      <c r="F210" s="78">
        <f t="shared" si="3"/>
        <v>0</v>
      </c>
      <c r="G210" s="132"/>
      <c r="H210" s="133"/>
      <c r="I210" s="141"/>
      <c r="J210" s="135"/>
      <c r="K210" s="135"/>
      <c r="L210" s="58"/>
    </row>
    <row r="211" spans="1:12" ht="74.25" customHeight="1" x14ac:dyDescent="0.2">
      <c r="A211" s="55">
        <v>205</v>
      </c>
      <c r="B211" s="56"/>
      <c r="C211" s="56"/>
      <c r="D211" s="59"/>
      <c r="E211" s="60"/>
      <c r="F211" s="78">
        <f t="shared" si="3"/>
        <v>0</v>
      </c>
      <c r="G211" s="132"/>
      <c r="H211" s="133"/>
      <c r="I211" s="141"/>
      <c r="J211" s="135"/>
      <c r="K211" s="135"/>
      <c r="L211" s="58"/>
    </row>
    <row r="212" spans="1:12" ht="74.25" customHeight="1" x14ac:dyDescent="0.2">
      <c r="A212" s="55">
        <v>206</v>
      </c>
      <c r="B212" s="56"/>
      <c r="C212" s="56"/>
      <c r="D212" s="59"/>
      <c r="E212" s="60"/>
      <c r="F212" s="78">
        <f t="shared" si="3"/>
        <v>0</v>
      </c>
      <c r="G212" s="132"/>
      <c r="H212" s="133"/>
      <c r="I212" s="141"/>
      <c r="J212" s="135"/>
      <c r="K212" s="135"/>
      <c r="L212" s="58"/>
    </row>
    <row r="213" spans="1:12" ht="74.25" customHeight="1" x14ac:dyDescent="0.2">
      <c r="A213" s="55">
        <v>207</v>
      </c>
      <c r="B213" s="56"/>
      <c r="C213" s="56"/>
      <c r="D213" s="59"/>
      <c r="E213" s="60"/>
      <c r="F213" s="78">
        <f t="shared" si="3"/>
        <v>0</v>
      </c>
      <c r="G213" s="132"/>
      <c r="H213" s="133"/>
      <c r="I213" s="141"/>
      <c r="J213" s="135"/>
      <c r="K213" s="135"/>
      <c r="L213" s="58"/>
    </row>
    <row r="214" spans="1:12" ht="74.25" customHeight="1" x14ac:dyDescent="0.2">
      <c r="A214" s="55">
        <v>208</v>
      </c>
      <c r="B214" s="56"/>
      <c r="C214" s="56"/>
      <c r="D214" s="59"/>
      <c r="E214" s="60"/>
      <c r="F214" s="78">
        <f t="shared" si="3"/>
        <v>0</v>
      </c>
      <c r="G214" s="132"/>
      <c r="H214" s="133"/>
      <c r="I214" s="141"/>
      <c r="J214" s="135"/>
      <c r="K214" s="135"/>
      <c r="L214" s="58"/>
    </row>
    <row r="215" spans="1:12" ht="74.25" customHeight="1" x14ac:dyDescent="0.2">
      <c r="A215" s="55">
        <v>209</v>
      </c>
      <c r="B215" s="56"/>
      <c r="C215" s="56"/>
      <c r="D215" s="59"/>
      <c r="E215" s="60"/>
      <c r="F215" s="78">
        <f t="shared" si="3"/>
        <v>0</v>
      </c>
      <c r="G215" s="132"/>
      <c r="H215" s="133"/>
      <c r="I215" s="141"/>
      <c r="J215" s="135"/>
      <c r="K215" s="135"/>
      <c r="L215" s="58"/>
    </row>
    <row r="216" spans="1:12" ht="74.25" customHeight="1" x14ac:dyDescent="0.2">
      <c r="A216" s="55">
        <v>210</v>
      </c>
      <c r="B216" s="56"/>
      <c r="C216" s="56"/>
      <c r="D216" s="59"/>
      <c r="E216" s="60"/>
      <c r="F216" s="78">
        <f t="shared" si="3"/>
        <v>0</v>
      </c>
      <c r="G216" s="132"/>
      <c r="H216" s="133"/>
      <c r="I216" s="141"/>
      <c r="J216" s="135"/>
      <c r="K216" s="135"/>
      <c r="L216" s="58"/>
    </row>
    <row r="217" spans="1:12" ht="74.25" customHeight="1" x14ac:dyDescent="0.2">
      <c r="A217" s="55">
        <v>211</v>
      </c>
      <c r="B217" s="56"/>
      <c r="C217" s="56"/>
      <c r="D217" s="59"/>
      <c r="E217" s="60"/>
      <c r="F217" s="78">
        <f t="shared" si="3"/>
        <v>0</v>
      </c>
      <c r="G217" s="132"/>
      <c r="H217" s="133"/>
      <c r="I217" s="141"/>
      <c r="J217" s="135"/>
      <c r="K217" s="135"/>
      <c r="L217" s="58"/>
    </row>
    <row r="218" spans="1:12" ht="74.25" customHeight="1" x14ac:dyDescent="0.2">
      <c r="A218" s="55">
        <v>212</v>
      </c>
      <c r="B218" s="56"/>
      <c r="C218" s="56"/>
      <c r="D218" s="59"/>
      <c r="E218" s="60"/>
      <c r="F218" s="78">
        <f t="shared" si="3"/>
        <v>0</v>
      </c>
      <c r="G218" s="132"/>
      <c r="H218" s="133"/>
      <c r="I218" s="141"/>
      <c r="J218" s="135"/>
      <c r="K218" s="135"/>
      <c r="L218" s="58"/>
    </row>
    <row r="219" spans="1:12" ht="74.25" customHeight="1" x14ac:dyDescent="0.2">
      <c r="A219" s="55">
        <v>213</v>
      </c>
      <c r="B219" s="56"/>
      <c r="C219" s="56"/>
      <c r="D219" s="59"/>
      <c r="E219" s="60"/>
      <c r="F219" s="78">
        <f t="shared" si="3"/>
        <v>0</v>
      </c>
      <c r="G219" s="132"/>
      <c r="H219" s="133"/>
      <c r="I219" s="141"/>
      <c r="J219" s="135"/>
      <c r="K219" s="135"/>
      <c r="L219" s="58"/>
    </row>
    <row r="220" spans="1:12" ht="74.25" customHeight="1" x14ac:dyDescent="0.2">
      <c r="A220" s="55">
        <v>214</v>
      </c>
      <c r="B220" s="56"/>
      <c r="C220" s="56"/>
      <c r="D220" s="59"/>
      <c r="E220" s="60"/>
      <c r="F220" s="78">
        <f t="shared" si="3"/>
        <v>0</v>
      </c>
      <c r="G220" s="132"/>
      <c r="H220" s="133"/>
      <c r="I220" s="141"/>
      <c r="J220" s="135"/>
      <c r="K220" s="135"/>
      <c r="L220" s="58"/>
    </row>
    <row r="221" spans="1:12" ht="74.25" customHeight="1" x14ac:dyDescent="0.2">
      <c r="A221" s="55">
        <v>215</v>
      </c>
      <c r="B221" s="56"/>
      <c r="C221" s="56"/>
      <c r="D221" s="59"/>
      <c r="E221" s="60"/>
      <c r="F221" s="78">
        <f t="shared" si="3"/>
        <v>0</v>
      </c>
      <c r="G221" s="132"/>
      <c r="H221" s="133"/>
      <c r="I221" s="141"/>
      <c r="J221" s="135"/>
      <c r="K221" s="135"/>
      <c r="L221" s="58"/>
    </row>
    <row r="222" spans="1:12" ht="74.25" customHeight="1" x14ac:dyDescent="0.2">
      <c r="A222" s="55">
        <v>216</v>
      </c>
      <c r="B222" s="56"/>
      <c r="C222" s="56"/>
      <c r="D222" s="59"/>
      <c r="E222" s="60"/>
      <c r="F222" s="78">
        <f t="shared" si="3"/>
        <v>0</v>
      </c>
      <c r="G222" s="132"/>
      <c r="H222" s="133"/>
      <c r="I222" s="141"/>
      <c r="J222" s="135"/>
      <c r="K222" s="135"/>
      <c r="L222" s="58"/>
    </row>
    <row r="223" spans="1:12" ht="74.25" customHeight="1" x14ac:dyDescent="0.2">
      <c r="A223" s="55">
        <v>217</v>
      </c>
      <c r="B223" s="56"/>
      <c r="C223" s="56"/>
      <c r="D223" s="59"/>
      <c r="E223" s="60"/>
      <c r="F223" s="78">
        <f t="shared" si="3"/>
        <v>0</v>
      </c>
      <c r="G223" s="132"/>
      <c r="H223" s="133"/>
      <c r="I223" s="141"/>
      <c r="J223" s="135"/>
      <c r="K223" s="135"/>
      <c r="L223" s="58"/>
    </row>
    <row r="224" spans="1:12" ht="74.25" customHeight="1" x14ac:dyDescent="0.2">
      <c r="A224" s="55">
        <v>218</v>
      </c>
      <c r="B224" s="56"/>
      <c r="C224" s="56"/>
      <c r="D224" s="59"/>
      <c r="E224" s="60"/>
      <c r="F224" s="78">
        <f t="shared" si="3"/>
        <v>0</v>
      </c>
      <c r="G224" s="132"/>
      <c r="H224" s="133"/>
      <c r="I224" s="141"/>
      <c r="J224" s="135"/>
      <c r="K224" s="135"/>
      <c r="L224" s="58"/>
    </row>
    <row r="225" spans="1:12" ht="74.25" customHeight="1" x14ac:dyDescent="0.2">
      <c r="A225" s="55">
        <v>219</v>
      </c>
      <c r="B225" s="56"/>
      <c r="C225" s="56"/>
      <c r="D225" s="59"/>
      <c r="E225" s="60"/>
      <c r="F225" s="78">
        <f t="shared" si="3"/>
        <v>0</v>
      </c>
      <c r="G225" s="132"/>
      <c r="H225" s="133"/>
      <c r="I225" s="141"/>
      <c r="J225" s="135"/>
      <c r="K225" s="135"/>
      <c r="L225" s="58"/>
    </row>
    <row r="226" spans="1:12" ht="74.25" customHeight="1" x14ac:dyDescent="0.2">
      <c r="A226" s="55">
        <v>220</v>
      </c>
      <c r="B226" s="56"/>
      <c r="C226" s="56"/>
      <c r="D226" s="59"/>
      <c r="E226" s="60"/>
      <c r="F226" s="78">
        <f t="shared" si="3"/>
        <v>0</v>
      </c>
      <c r="G226" s="132"/>
      <c r="H226" s="133"/>
      <c r="I226" s="141"/>
      <c r="J226" s="135"/>
      <c r="K226" s="135"/>
      <c r="L226" s="58"/>
    </row>
    <row r="227" spans="1:12" ht="74.25" customHeight="1" x14ac:dyDescent="0.2">
      <c r="A227" s="55">
        <v>221</v>
      </c>
      <c r="B227" s="56"/>
      <c r="C227" s="56"/>
      <c r="D227" s="59"/>
      <c r="E227" s="60"/>
      <c r="F227" s="78">
        <f t="shared" si="3"/>
        <v>0</v>
      </c>
      <c r="G227" s="132"/>
      <c r="H227" s="133"/>
      <c r="I227" s="141"/>
      <c r="J227" s="135"/>
      <c r="K227" s="135"/>
      <c r="L227" s="58"/>
    </row>
    <row r="228" spans="1:12" ht="74.25" customHeight="1" x14ac:dyDescent="0.2">
      <c r="A228" s="55">
        <v>222</v>
      </c>
      <c r="B228" s="56"/>
      <c r="C228" s="56"/>
      <c r="D228" s="59"/>
      <c r="E228" s="60"/>
      <c r="F228" s="78">
        <f t="shared" si="3"/>
        <v>0</v>
      </c>
      <c r="G228" s="132"/>
      <c r="H228" s="133"/>
      <c r="I228" s="141"/>
      <c r="J228" s="135"/>
      <c r="K228" s="135"/>
      <c r="L228" s="58"/>
    </row>
    <row r="229" spans="1:12" ht="74.25" customHeight="1" x14ac:dyDescent="0.2">
      <c r="A229" s="55">
        <v>223</v>
      </c>
      <c r="B229" s="56"/>
      <c r="C229" s="56"/>
      <c r="D229" s="59"/>
      <c r="E229" s="60"/>
      <c r="F229" s="78">
        <f t="shared" si="3"/>
        <v>0</v>
      </c>
      <c r="G229" s="132"/>
      <c r="H229" s="133"/>
      <c r="I229" s="141"/>
      <c r="J229" s="135"/>
      <c r="K229" s="135"/>
      <c r="L229" s="58"/>
    </row>
    <row r="230" spans="1:12" ht="74.25" customHeight="1" x14ac:dyDescent="0.2">
      <c r="A230" s="55">
        <v>224</v>
      </c>
      <c r="B230" s="56"/>
      <c r="C230" s="56"/>
      <c r="D230" s="59"/>
      <c r="E230" s="60"/>
      <c r="F230" s="78">
        <f t="shared" si="3"/>
        <v>0</v>
      </c>
      <c r="G230" s="132"/>
      <c r="H230" s="133"/>
      <c r="I230" s="141"/>
      <c r="J230" s="135"/>
      <c r="K230" s="135"/>
      <c r="L230" s="58"/>
    </row>
    <row r="231" spans="1:12" ht="74.25" customHeight="1" x14ac:dyDescent="0.2">
      <c r="A231" s="55">
        <v>225</v>
      </c>
      <c r="B231" s="56"/>
      <c r="C231" s="56"/>
      <c r="D231" s="59"/>
      <c r="E231" s="60"/>
      <c r="F231" s="78">
        <f t="shared" si="3"/>
        <v>0</v>
      </c>
      <c r="G231" s="132"/>
      <c r="H231" s="133"/>
      <c r="I231" s="141"/>
      <c r="J231" s="135"/>
      <c r="K231" s="135"/>
      <c r="L231" s="58"/>
    </row>
    <row r="232" spans="1:12" ht="74.25" customHeight="1" x14ac:dyDescent="0.2">
      <c r="A232" s="55">
        <v>226</v>
      </c>
      <c r="B232" s="56"/>
      <c r="C232" s="56"/>
      <c r="D232" s="59"/>
      <c r="E232" s="60"/>
      <c r="F232" s="78">
        <f t="shared" si="3"/>
        <v>0</v>
      </c>
      <c r="G232" s="132"/>
      <c r="H232" s="133"/>
      <c r="I232" s="141"/>
      <c r="J232" s="135"/>
      <c r="K232" s="135"/>
      <c r="L232" s="58"/>
    </row>
    <row r="233" spans="1:12" ht="74.25" customHeight="1" x14ac:dyDescent="0.2">
      <c r="A233" s="55">
        <v>227</v>
      </c>
      <c r="B233" s="56"/>
      <c r="C233" s="56"/>
      <c r="D233" s="59"/>
      <c r="E233" s="60"/>
      <c r="F233" s="78">
        <f t="shared" si="3"/>
        <v>0</v>
      </c>
      <c r="G233" s="132"/>
      <c r="H233" s="133"/>
      <c r="I233" s="141"/>
      <c r="J233" s="135"/>
      <c r="K233" s="135"/>
      <c r="L233" s="58"/>
    </row>
    <row r="234" spans="1:12" ht="74.25" customHeight="1" x14ac:dyDescent="0.2">
      <c r="A234" s="55">
        <v>228</v>
      </c>
      <c r="B234" s="56"/>
      <c r="C234" s="56"/>
      <c r="D234" s="59"/>
      <c r="E234" s="60"/>
      <c r="F234" s="78">
        <f t="shared" si="3"/>
        <v>0</v>
      </c>
      <c r="G234" s="132"/>
      <c r="H234" s="133"/>
      <c r="I234" s="141"/>
      <c r="J234" s="135"/>
      <c r="K234" s="135"/>
      <c r="L234" s="58"/>
    </row>
    <row r="235" spans="1:12" ht="74.25" customHeight="1" x14ac:dyDescent="0.2">
      <c r="A235" s="55">
        <v>229</v>
      </c>
      <c r="B235" s="56"/>
      <c r="C235" s="56"/>
      <c r="D235" s="59"/>
      <c r="E235" s="60"/>
      <c r="F235" s="78">
        <f t="shared" si="3"/>
        <v>0</v>
      </c>
      <c r="G235" s="132"/>
      <c r="H235" s="133"/>
      <c r="I235" s="141"/>
      <c r="J235" s="135"/>
      <c r="K235" s="135"/>
      <c r="L235" s="58"/>
    </row>
    <row r="236" spans="1:12" ht="74.25" customHeight="1" x14ac:dyDescent="0.2">
      <c r="A236" s="55">
        <v>230</v>
      </c>
      <c r="B236" s="56"/>
      <c r="C236" s="56"/>
      <c r="D236" s="59"/>
      <c r="E236" s="60"/>
      <c r="F236" s="78">
        <f t="shared" si="3"/>
        <v>0</v>
      </c>
      <c r="G236" s="132"/>
      <c r="H236" s="133"/>
      <c r="I236" s="141"/>
      <c r="J236" s="135"/>
      <c r="K236" s="135"/>
      <c r="L236" s="58"/>
    </row>
    <row r="237" spans="1:12" ht="74.25" customHeight="1" x14ac:dyDescent="0.2">
      <c r="A237" s="55">
        <v>231</v>
      </c>
      <c r="B237" s="56"/>
      <c r="C237" s="56"/>
      <c r="D237" s="59"/>
      <c r="E237" s="60"/>
      <c r="F237" s="78">
        <f t="shared" si="3"/>
        <v>0</v>
      </c>
      <c r="G237" s="132"/>
      <c r="H237" s="133"/>
      <c r="I237" s="141"/>
      <c r="J237" s="135"/>
      <c r="K237" s="135"/>
      <c r="L237" s="58"/>
    </row>
    <row r="238" spans="1:12" ht="74.25" customHeight="1" x14ac:dyDescent="0.2">
      <c r="A238" s="55">
        <v>232</v>
      </c>
      <c r="B238" s="56"/>
      <c r="C238" s="56"/>
      <c r="D238" s="59"/>
      <c r="E238" s="60"/>
      <c r="F238" s="78">
        <f t="shared" si="3"/>
        <v>0</v>
      </c>
      <c r="G238" s="132"/>
      <c r="H238" s="133"/>
      <c r="I238" s="141"/>
      <c r="J238" s="135"/>
      <c r="K238" s="135"/>
      <c r="L238" s="58"/>
    </row>
    <row r="239" spans="1:12" ht="74.25" customHeight="1" x14ac:dyDescent="0.2">
      <c r="A239" s="55">
        <v>233</v>
      </c>
      <c r="B239" s="56"/>
      <c r="C239" s="56"/>
      <c r="D239" s="59"/>
      <c r="E239" s="60"/>
      <c r="F239" s="78">
        <f t="shared" si="3"/>
        <v>0</v>
      </c>
      <c r="G239" s="132"/>
      <c r="H239" s="133"/>
      <c r="I239" s="141"/>
      <c r="J239" s="135"/>
      <c r="K239" s="135"/>
      <c r="L239" s="58"/>
    </row>
    <row r="240" spans="1:12" ht="74.25" customHeight="1" x14ac:dyDescent="0.2">
      <c r="A240" s="55">
        <v>234</v>
      </c>
      <c r="B240" s="56"/>
      <c r="C240" s="56"/>
      <c r="D240" s="59"/>
      <c r="E240" s="60"/>
      <c r="F240" s="78">
        <f t="shared" si="3"/>
        <v>0</v>
      </c>
      <c r="G240" s="132"/>
      <c r="H240" s="133"/>
      <c r="I240" s="141"/>
      <c r="J240" s="135"/>
      <c r="K240" s="135"/>
      <c r="L240" s="58"/>
    </row>
    <row r="241" spans="1:12" ht="74.25" customHeight="1" x14ac:dyDescent="0.2">
      <c r="A241" s="55">
        <v>235</v>
      </c>
      <c r="B241" s="56"/>
      <c r="C241" s="56"/>
      <c r="D241" s="59"/>
      <c r="E241" s="60"/>
      <c r="F241" s="78">
        <f t="shared" si="3"/>
        <v>0</v>
      </c>
      <c r="G241" s="132"/>
      <c r="H241" s="133"/>
      <c r="I241" s="141"/>
      <c r="J241" s="135"/>
      <c r="K241" s="135"/>
      <c r="L241" s="58"/>
    </row>
    <row r="242" spans="1:12" ht="74.25" customHeight="1" x14ac:dyDescent="0.2">
      <c r="A242" s="55">
        <v>236</v>
      </c>
      <c r="B242" s="56"/>
      <c r="C242" s="56"/>
      <c r="D242" s="59"/>
      <c r="E242" s="60"/>
      <c r="F242" s="78">
        <f t="shared" si="3"/>
        <v>0</v>
      </c>
      <c r="G242" s="132"/>
      <c r="H242" s="133"/>
      <c r="I242" s="141"/>
      <c r="J242" s="135"/>
      <c r="K242" s="135"/>
      <c r="L242" s="58"/>
    </row>
    <row r="243" spans="1:12" ht="74.25" customHeight="1" x14ac:dyDescent="0.2">
      <c r="A243" s="55">
        <v>237</v>
      </c>
      <c r="B243" s="56"/>
      <c r="C243" s="56"/>
      <c r="D243" s="59"/>
      <c r="E243" s="60"/>
      <c r="F243" s="78">
        <f t="shared" si="3"/>
        <v>0</v>
      </c>
      <c r="G243" s="132"/>
      <c r="H243" s="133"/>
      <c r="I243" s="141"/>
      <c r="J243" s="135"/>
      <c r="K243" s="135"/>
      <c r="L243" s="58"/>
    </row>
    <row r="244" spans="1:12" ht="74.25" customHeight="1" x14ac:dyDescent="0.2">
      <c r="A244" s="55">
        <v>238</v>
      </c>
      <c r="B244" s="56"/>
      <c r="C244" s="56"/>
      <c r="D244" s="59"/>
      <c r="E244" s="60"/>
      <c r="F244" s="78">
        <f t="shared" si="3"/>
        <v>0</v>
      </c>
      <c r="G244" s="132"/>
      <c r="H244" s="133"/>
      <c r="I244" s="141"/>
      <c r="J244" s="135"/>
      <c r="K244" s="135"/>
      <c r="L244" s="58"/>
    </row>
    <row r="245" spans="1:12" ht="74.25" customHeight="1" x14ac:dyDescent="0.2">
      <c r="A245" s="55">
        <v>239</v>
      </c>
      <c r="B245" s="56"/>
      <c r="C245" s="56"/>
      <c r="D245" s="59"/>
      <c r="E245" s="60"/>
      <c r="F245" s="78">
        <f t="shared" si="3"/>
        <v>0</v>
      </c>
      <c r="G245" s="132"/>
      <c r="H245" s="133"/>
      <c r="I245" s="141"/>
      <c r="J245" s="135"/>
      <c r="K245" s="135"/>
      <c r="L245" s="58"/>
    </row>
    <row r="246" spans="1:12" ht="74.25" customHeight="1" x14ac:dyDescent="0.2">
      <c r="A246" s="55">
        <v>240</v>
      </c>
      <c r="B246" s="56"/>
      <c r="C246" s="56"/>
      <c r="D246" s="59"/>
      <c r="E246" s="60"/>
      <c r="F246" s="78">
        <f t="shared" si="3"/>
        <v>0</v>
      </c>
      <c r="G246" s="132"/>
      <c r="H246" s="133"/>
      <c r="I246" s="141"/>
      <c r="J246" s="135"/>
      <c r="K246" s="135"/>
      <c r="L246" s="58"/>
    </row>
    <row r="247" spans="1:12" ht="74.25" customHeight="1" x14ac:dyDescent="0.2">
      <c r="A247" s="55">
        <v>241</v>
      </c>
      <c r="B247" s="56"/>
      <c r="C247" s="56"/>
      <c r="D247" s="59"/>
      <c r="E247" s="60"/>
      <c r="F247" s="78">
        <f t="shared" si="3"/>
        <v>0</v>
      </c>
      <c r="G247" s="132"/>
      <c r="H247" s="133"/>
      <c r="I247" s="141"/>
      <c r="J247" s="135"/>
      <c r="K247" s="135"/>
      <c r="L247" s="58"/>
    </row>
    <row r="248" spans="1:12" ht="74.25" customHeight="1" x14ac:dyDescent="0.2">
      <c r="A248" s="55">
        <v>242</v>
      </c>
      <c r="B248" s="56"/>
      <c r="C248" s="56"/>
      <c r="D248" s="59"/>
      <c r="E248" s="60"/>
      <c r="F248" s="78">
        <f t="shared" si="3"/>
        <v>0</v>
      </c>
      <c r="G248" s="132"/>
      <c r="H248" s="133"/>
      <c r="I248" s="141"/>
      <c r="J248" s="135"/>
      <c r="K248" s="135"/>
      <c r="L248" s="58"/>
    </row>
    <row r="249" spans="1:12" ht="74.25" customHeight="1" x14ac:dyDescent="0.2">
      <c r="A249" s="55">
        <v>243</v>
      </c>
      <c r="B249" s="56"/>
      <c r="C249" s="56"/>
      <c r="D249" s="59"/>
      <c r="E249" s="60"/>
      <c r="F249" s="78">
        <f t="shared" si="3"/>
        <v>0</v>
      </c>
      <c r="G249" s="132"/>
      <c r="H249" s="133"/>
      <c r="I249" s="141"/>
      <c r="J249" s="135"/>
      <c r="K249" s="135"/>
      <c r="L249" s="58"/>
    </row>
    <row r="250" spans="1:12" ht="74.25" customHeight="1" x14ac:dyDescent="0.2">
      <c r="A250" s="55">
        <v>244</v>
      </c>
      <c r="B250" s="56"/>
      <c r="C250" s="56"/>
      <c r="D250" s="59"/>
      <c r="E250" s="60"/>
      <c r="F250" s="78">
        <f t="shared" si="3"/>
        <v>0</v>
      </c>
      <c r="G250" s="132"/>
      <c r="H250" s="133"/>
      <c r="I250" s="141"/>
      <c r="J250" s="135"/>
      <c r="K250" s="135"/>
      <c r="L250" s="58"/>
    </row>
    <row r="251" spans="1:12" ht="74.25" customHeight="1" x14ac:dyDescent="0.2">
      <c r="A251" s="55">
        <v>245</v>
      </c>
      <c r="B251" s="56"/>
      <c r="C251" s="56"/>
      <c r="D251" s="59"/>
      <c r="E251" s="60"/>
      <c r="F251" s="78">
        <f t="shared" si="3"/>
        <v>0</v>
      </c>
      <c r="G251" s="132"/>
      <c r="H251" s="133"/>
      <c r="I251" s="141"/>
      <c r="J251" s="135"/>
      <c r="K251" s="135"/>
      <c r="L251" s="58"/>
    </row>
    <row r="252" spans="1:12" ht="74.25" customHeight="1" x14ac:dyDescent="0.2">
      <c r="A252" s="55">
        <v>246</v>
      </c>
      <c r="B252" s="56"/>
      <c r="C252" s="56"/>
      <c r="D252" s="59"/>
      <c r="E252" s="60"/>
      <c r="F252" s="78">
        <f t="shared" si="3"/>
        <v>0</v>
      </c>
      <c r="G252" s="132"/>
      <c r="H252" s="133"/>
      <c r="I252" s="141"/>
      <c r="J252" s="135"/>
      <c r="K252" s="135"/>
      <c r="L252" s="58"/>
    </row>
    <row r="253" spans="1:12" ht="74.25" customHeight="1" x14ac:dyDescent="0.2">
      <c r="A253" s="55">
        <v>247</v>
      </c>
      <c r="B253" s="56"/>
      <c r="C253" s="56"/>
      <c r="D253" s="59"/>
      <c r="E253" s="60"/>
      <c r="F253" s="78">
        <f t="shared" si="3"/>
        <v>0</v>
      </c>
      <c r="G253" s="132"/>
      <c r="H253" s="133"/>
      <c r="I253" s="141"/>
      <c r="J253" s="135"/>
      <c r="K253" s="135"/>
      <c r="L253" s="58"/>
    </row>
    <row r="254" spans="1:12" ht="74.25" customHeight="1" x14ac:dyDescent="0.2">
      <c r="A254" s="55">
        <v>248</v>
      </c>
      <c r="B254" s="56"/>
      <c r="C254" s="56"/>
      <c r="D254" s="59"/>
      <c r="E254" s="60"/>
      <c r="F254" s="78">
        <f t="shared" si="3"/>
        <v>0</v>
      </c>
      <c r="G254" s="132"/>
      <c r="H254" s="133"/>
      <c r="I254" s="141"/>
      <c r="J254" s="135"/>
      <c r="K254" s="135"/>
      <c r="L254" s="58"/>
    </row>
    <row r="255" spans="1:12" ht="74.25" customHeight="1" x14ac:dyDescent="0.2">
      <c r="A255" s="55">
        <v>249</v>
      </c>
      <c r="B255" s="56"/>
      <c r="C255" s="56"/>
      <c r="D255" s="59"/>
      <c r="E255" s="60"/>
      <c r="F255" s="78">
        <f t="shared" si="3"/>
        <v>0</v>
      </c>
      <c r="G255" s="132"/>
      <c r="H255" s="133"/>
      <c r="I255" s="141"/>
      <c r="J255" s="135"/>
      <c r="K255" s="135"/>
      <c r="L255" s="58"/>
    </row>
    <row r="256" spans="1:12" ht="74.25" customHeight="1" x14ac:dyDescent="0.2">
      <c r="A256" s="55">
        <v>250</v>
      </c>
      <c r="B256" s="56"/>
      <c r="C256" s="56"/>
      <c r="D256" s="59"/>
      <c r="E256" s="60"/>
      <c r="F256" s="78">
        <f t="shared" si="3"/>
        <v>0</v>
      </c>
      <c r="G256" s="132"/>
      <c r="H256" s="133"/>
      <c r="I256" s="141"/>
      <c r="J256" s="135"/>
      <c r="K256" s="135"/>
      <c r="L256" s="58"/>
    </row>
    <row r="257" spans="1:12" ht="74.25" customHeight="1" x14ac:dyDescent="0.2">
      <c r="A257" s="55">
        <v>251</v>
      </c>
      <c r="B257" s="56"/>
      <c r="C257" s="56"/>
      <c r="D257" s="59"/>
      <c r="E257" s="60"/>
      <c r="F257" s="78">
        <f t="shared" si="3"/>
        <v>0</v>
      </c>
      <c r="G257" s="132"/>
      <c r="H257" s="133"/>
      <c r="I257" s="141"/>
      <c r="J257" s="135"/>
      <c r="K257" s="135"/>
      <c r="L257" s="58"/>
    </row>
    <row r="258" spans="1:12" ht="74.25" customHeight="1" x14ac:dyDescent="0.2">
      <c r="A258" s="55">
        <v>252</v>
      </c>
      <c r="B258" s="56"/>
      <c r="C258" s="56"/>
      <c r="D258" s="59"/>
      <c r="E258" s="60"/>
      <c r="F258" s="78">
        <f t="shared" si="3"/>
        <v>0</v>
      </c>
      <c r="G258" s="132"/>
      <c r="H258" s="133"/>
      <c r="I258" s="141"/>
      <c r="J258" s="135"/>
      <c r="K258" s="135"/>
      <c r="L258" s="58"/>
    </row>
    <row r="259" spans="1:12" ht="74.25" customHeight="1" x14ac:dyDescent="0.2">
      <c r="A259" s="55">
        <v>253</v>
      </c>
      <c r="B259" s="56"/>
      <c r="C259" s="56"/>
      <c r="D259" s="59"/>
      <c r="E259" s="60"/>
      <c r="F259" s="78">
        <f t="shared" si="3"/>
        <v>0</v>
      </c>
      <c r="G259" s="132"/>
      <c r="H259" s="133"/>
      <c r="I259" s="141"/>
      <c r="J259" s="135"/>
      <c r="K259" s="135"/>
      <c r="L259" s="58"/>
    </row>
    <row r="260" spans="1:12" ht="74.25" customHeight="1" x14ac:dyDescent="0.2">
      <c r="A260" s="55">
        <v>254</v>
      </c>
      <c r="B260" s="56"/>
      <c r="C260" s="56"/>
      <c r="D260" s="59"/>
      <c r="E260" s="60"/>
      <c r="F260" s="78">
        <f t="shared" si="3"/>
        <v>0</v>
      </c>
      <c r="G260" s="132"/>
      <c r="H260" s="133"/>
      <c r="I260" s="141"/>
      <c r="J260" s="135"/>
      <c r="K260" s="135"/>
      <c r="L260" s="58"/>
    </row>
    <row r="261" spans="1:12" ht="74.25" customHeight="1" x14ac:dyDescent="0.2">
      <c r="A261" s="55">
        <v>255</v>
      </c>
      <c r="B261" s="56"/>
      <c r="C261" s="56"/>
      <c r="D261" s="59"/>
      <c r="E261" s="60"/>
      <c r="F261" s="78">
        <f t="shared" si="3"/>
        <v>0</v>
      </c>
      <c r="G261" s="132"/>
      <c r="H261" s="133"/>
      <c r="I261" s="141"/>
      <c r="J261" s="135"/>
      <c r="K261" s="135"/>
      <c r="L261" s="58"/>
    </row>
    <row r="262" spans="1:12" ht="74.25" customHeight="1" x14ac:dyDescent="0.2">
      <c r="A262" s="55">
        <v>256</v>
      </c>
      <c r="B262" s="56"/>
      <c r="C262" s="56"/>
      <c r="D262" s="59"/>
      <c r="E262" s="60"/>
      <c r="F262" s="78">
        <f t="shared" si="3"/>
        <v>0</v>
      </c>
      <c r="G262" s="132"/>
      <c r="H262" s="133"/>
      <c r="I262" s="141"/>
      <c r="J262" s="135"/>
      <c r="K262" s="135"/>
      <c r="L262" s="58"/>
    </row>
    <row r="263" spans="1:12" ht="74.25" customHeight="1" x14ac:dyDescent="0.2">
      <c r="A263" s="55">
        <v>257</v>
      </c>
      <c r="B263" s="56"/>
      <c r="C263" s="56"/>
      <c r="D263" s="59"/>
      <c r="E263" s="60"/>
      <c r="F263" s="78">
        <f t="shared" si="3"/>
        <v>0</v>
      </c>
      <c r="G263" s="132"/>
      <c r="H263" s="133"/>
      <c r="I263" s="141"/>
      <c r="J263" s="135"/>
      <c r="K263" s="135"/>
      <c r="L263" s="58"/>
    </row>
    <row r="264" spans="1:12" ht="74.25" customHeight="1" x14ac:dyDescent="0.2">
      <c r="A264" s="55">
        <v>258</v>
      </c>
      <c r="B264" s="56"/>
      <c r="C264" s="56"/>
      <c r="D264" s="59"/>
      <c r="E264" s="60"/>
      <c r="F264" s="78">
        <f t="shared" ref="F264:F327" si="4">D264*E264</f>
        <v>0</v>
      </c>
      <c r="G264" s="132"/>
      <c r="H264" s="133"/>
      <c r="I264" s="141"/>
      <c r="J264" s="135"/>
      <c r="K264" s="135"/>
      <c r="L264" s="58"/>
    </row>
    <row r="265" spans="1:12" ht="74.25" customHeight="1" x14ac:dyDescent="0.2">
      <c r="A265" s="55">
        <v>259</v>
      </c>
      <c r="B265" s="56"/>
      <c r="C265" s="56"/>
      <c r="D265" s="59"/>
      <c r="E265" s="60"/>
      <c r="F265" s="78">
        <f t="shared" si="4"/>
        <v>0</v>
      </c>
      <c r="G265" s="132"/>
      <c r="H265" s="133"/>
      <c r="I265" s="141"/>
      <c r="J265" s="135"/>
      <c r="K265" s="135"/>
      <c r="L265" s="58"/>
    </row>
    <row r="266" spans="1:12" ht="74.25" customHeight="1" x14ac:dyDescent="0.2">
      <c r="A266" s="55">
        <v>260</v>
      </c>
      <c r="B266" s="56"/>
      <c r="C266" s="56"/>
      <c r="D266" s="59"/>
      <c r="E266" s="60"/>
      <c r="F266" s="78">
        <f t="shared" si="4"/>
        <v>0</v>
      </c>
      <c r="G266" s="132"/>
      <c r="H266" s="133"/>
      <c r="I266" s="141"/>
      <c r="J266" s="135"/>
      <c r="K266" s="135"/>
      <c r="L266" s="58"/>
    </row>
    <row r="267" spans="1:12" ht="74.25" customHeight="1" x14ac:dyDescent="0.2">
      <c r="A267" s="55">
        <v>261</v>
      </c>
      <c r="B267" s="56"/>
      <c r="C267" s="56"/>
      <c r="D267" s="59"/>
      <c r="E267" s="60"/>
      <c r="F267" s="78">
        <f t="shared" si="4"/>
        <v>0</v>
      </c>
      <c r="G267" s="132"/>
      <c r="H267" s="133"/>
      <c r="I267" s="141"/>
      <c r="J267" s="135"/>
      <c r="K267" s="135"/>
      <c r="L267" s="58"/>
    </row>
    <row r="268" spans="1:12" ht="74.25" customHeight="1" x14ac:dyDescent="0.2">
      <c r="A268" s="55">
        <v>262</v>
      </c>
      <c r="B268" s="56"/>
      <c r="C268" s="56"/>
      <c r="D268" s="59"/>
      <c r="E268" s="60"/>
      <c r="F268" s="78">
        <f t="shared" si="4"/>
        <v>0</v>
      </c>
      <c r="G268" s="132"/>
      <c r="H268" s="133"/>
      <c r="I268" s="141"/>
      <c r="J268" s="135"/>
      <c r="K268" s="135"/>
      <c r="L268" s="58"/>
    </row>
    <row r="269" spans="1:12" ht="74.25" customHeight="1" x14ac:dyDescent="0.2">
      <c r="A269" s="55">
        <v>263</v>
      </c>
      <c r="B269" s="56"/>
      <c r="C269" s="56"/>
      <c r="D269" s="59"/>
      <c r="E269" s="60"/>
      <c r="F269" s="78">
        <f t="shared" si="4"/>
        <v>0</v>
      </c>
      <c r="G269" s="132"/>
      <c r="H269" s="133"/>
      <c r="I269" s="141"/>
      <c r="J269" s="135"/>
      <c r="K269" s="135"/>
      <c r="L269" s="58"/>
    </row>
    <row r="270" spans="1:12" ht="74.25" customHeight="1" x14ac:dyDescent="0.2">
      <c r="A270" s="55">
        <v>264</v>
      </c>
      <c r="B270" s="56"/>
      <c r="C270" s="56"/>
      <c r="D270" s="59"/>
      <c r="E270" s="60"/>
      <c r="F270" s="78">
        <f t="shared" si="4"/>
        <v>0</v>
      </c>
      <c r="G270" s="132"/>
      <c r="H270" s="133"/>
      <c r="I270" s="141"/>
      <c r="J270" s="135"/>
      <c r="K270" s="135"/>
      <c r="L270" s="58"/>
    </row>
    <row r="271" spans="1:12" ht="74.25" customHeight="1" x14ac:dyDescent="0.2">
      <c r="A271" s="55">
        <v>265</v>
      </c>
      <c r="B271" s="56"/>
      <c r="C271" s="56"/>
      <c r="D271" s="59"/>
      <c r="E271" s="60"/>
      <c r="F271" s="78">
        <f t="shared" si="4"/>
        <v>0</v>
      </c>
      <c r="G271" s="132"/>
      <c r="H271" s="133"/>
      <c r="I271" s="141"/>
      <c r="J271" s="135"/>
      <c r="K271" s="135"/>
      <c r="L271" s="58"/>
    </row>
    <row r="272" spans="1:12" ht="74.25" customHeight="1" x14ac:dyDescent="0.2">
      <c r="A272" s="55">
        <v>266</v>
      </c>
      <c r="B272" s="56"/>
      <c r="C272" s="56"/>
      <c r="D272" s="59"/>
      <c r="E272" s="60"/>
      <c r="F272" s="78">
        <f t="shared" si="4"/>
        <v>0</v>
      </c>
      <c r="G272" s="132"/>
      <c r="H272" s="133"/>
      <c r="I272" s="141"/>
      <c r="J272" s="135"/>
      <c r="K272" s="135"/>
      <c r="L272" s="58"/>
    </row>
    <row r="273" spans="1:12" ht="74.25" customHeight="1" x14ac:dyDescent="0.2">
      <c r="A273" s="55">
        <v>267</v>
      </c>
      <c r="B273" s="56"/>
      <c r="C273" s="56"/>
      <c r="D273" s="59"/>
      <c r="E273" s="60"/>
      <c r="F273" s="78">
        <f t="shared" si="4"/>
        <v>0</v>
      </c>
      <c r="G273" s="132"/>
      <c r="H273" s="133"/>
      <c r="I273" s="141"/>
      <c r="J273" s="135"/>
      <c r="K273" s="135"/>
      <c r="L273" s="58"/>
    </row>
    <row r="274" spans="1:12" ht="74.25" customHeight="1" x14ac:dyDescent="0.2">
      <c r="A274" s="55">
        <v>268</v>
      </c>
      <c r="B274" s="56"/>
      <c r="C274" s="56"/>
      <c r="D274" s="59"/>
      <c r="E274" s="60"/>
      <c r="F274" s="78">
        <f t="shared" si="4"/>
        <v>0</v>
      </c>
      <c r="G274" s="132"/>
      <c r="H274" s="133"/>
      <c r="I274" s="141"/>
      <c r="J274" s="135"/>
      <c r="K274" s="135"/>
      <c r="L274" s="58"/>
    </row>
    <row r="275" spans="1:12" ht="74.25" customHeight="1" x14ac:dyDescent="0.2">
      <c r="A275" s="55">
        <v>269</v>
      </c>
      <c r="B275" s="56"/>
      <c r="C275" s="56"/>
      <c r="D275" s="59"/>
      <c r="E275" s="60"/>
      <c r="F275" s="78">
        <f t="shared" si="4"/>
        <v>0</v>
      </c>
      <c r="G275" s="132"/>
      <c r="H275" s="133"/>
      <c r="I275" s="141"/>
      <c r="J275" s="135"/>
      <c r="K275" s="135"/>
      <c r="L275" s="58"/>
    </row>
    <row r="276" spans="1:12" ht="74.25" customHeight="1" x14ac:dyDescent="0.2">
      <c r="A276" s="55">
        <v>270</v>
      </c>
      <c r="B276" s="56"/>
      <c r="C276" s="56"/>
      <c r="D276" s="59"/>
      <c r="E276" s="60"/>
      <c r="F276" s="78">
        <f t="shared" si="4"/>
        <v>0</v>
      </c>
      <c r="G276" s="132"/>
      <c r="H276" s="133"/>
      <c r="I276" s="141"/>
      <c r="J276" s="135"/>
      <c r="K276" s="135"/>
      <c r="L276" s="58"/>
    </row>
    <row r="277" spans="1:12" ht="74.25" customHeight="1" x14ac:dyDescent="0.2">
      <c r="A277" s="55">
        <v>271</v>
      </c>
      <c r="B277" s="56"/>
      <c r="C277" s="56"/>
      <c r="D277" s="59"/>
      <c r="E277" s="60"/>
      <c r="F277" s="78">
        <f t="shared" si="4"/>
        <v>0</v>
      </c>
      <c r="G277" s="132"/>
      <c r="H277" s="133"/>
      <c r="I277" s="141"/>
      <c r="J277" s="135"/>
      <c r="K277" s="135"/>
      <c r="L277" s="58"/>
    </row>
    <row r="278" spans="1:12" ht="74.25" customHeight="1" x14ac:dyDescent="0.2">
      <c r="A278" s="55">
        <v>272</v>
      </c>
      <c r="B278" s="56"/>
      <c r="C278" s="56"/>
      <c r="D278" s="59"/>
      <c r="E278" s="60"/>
      <c r="F278" s="78">
        <f t="shared" si="4"/>
        <v>0</v>
      </c>
      <c r="G278" s="132"/>
      <c r="H278" s="133"/>
      <c r="I278" s="141"/>
      <c r="J278" s="135"/>
      <c r="K278" s="135"/>
      <c r="L278" s="58"/>
    </row>
    <row r="279" spans="1:12" ht="74.25" customHeight="1" x14ac:dyDescent="0.2">
      <c r="A279" s="55">
        <v>273</v>
      </c>
      <c r="B279" s="56"/>
      <c r="C279" s="56"/>
      <c r="D279" s="59"/>
      <c r="E279" s="60"/>
      <c r="F279" s="78">
        <f t="shared" si="4"/>
        <v>0</v>
      </c>
      <c r="G279" s="132"/>
      <c r="H279" s="133"/>
      <c r="I279" s="141"/>
      <c r="J279" s="135"/>
      <c r="K279" s="135"/>
      <c r="L279" s="58"/>
    </row>
    <row r="280" spans="1:12" ht="74.25" customHeight="1" x14ac:dyDescent="0.2">
      <c r="A280" s="55">
        <v>274</v>
      </c>
      <c r="B280" s="56"/>
      <c r="C280" s="56"/>
      <c r="D280" s="59"/>
      <c r="E280" s="60"/>
      <c r="F280" s="78">
        <f t="shared" si="4"/>
        <v>0</v>
      </c>
      <c r="G280" s="132"/>
      <c r="H280" s="133"/>
      <c r="I280" s="141"/>
      <c r="J280" s="135"/>
      <c r="K280" s="135"/>
      <c r="L280" s="58"/>
    </row>
    <row r="281" spans="1:12" ht="74.25" customHeight="1" x14ac:dyDescent="0.2">
      <c r="A281" s="55">
        <v>275</v>
      </c>
      <c r="B281" s="56"/>
      <c r="C281" s="56"/>
      <c r="D281" s="59"/>
      <c r="E281" s="60"/>
      <c r="F281" s="78">
        <f t="shared" si="4"/>
        <v>0</v>
      </c>
      <c r="G281" s="132"/>
      <c r="H281" s="133"/>
      <c r="I281" s="141"/>
      <c r="J281" s="135"/>
      <c r="K281" s="135"/>
      <c r="L281" s="58"/>
    </row>
    <row r="282" spans="1:12" ht="74.25" customHeight="1" x14ac:dyDescent="0.2">
      <c r="A282" s="55">
        <v>276</v>
      </c>
      <c r="B282" s="56"/>
      <c r="C282" s="56"/>
      <c r="D282" s="59"/>
      <c r="E282" s="60"/>
      <c r="F282" s="78">
        <f t="shared" si="4"/>
        <v>0</v>
      </c>
      <c r="G282" s="132"/>
      <c r="H282" s="133"/>
      <c r="I282" s="141"/>
      <c r="J282" s="135"/>
      <c r="K282" s="135"/>
      <c r="L282" s="58"/>
    </row>
    <row r="283" spans="1:12" ht="74.25" customHeight="1" x14ac:dyDescent="0.2">
      <c r="A283" s="55">
        <v>277</v>
      </c>
      <c r="B283" s="56"/>
      <c r="C283" s="56"/>
      <c r="D283" s="59"/>
      <c r="E283" s="60"/>
      <c r="F283" s="78">
        <f t="shared" si="4"/>
        <v>0</v>
      </c>
      <c r="G283" s="132"/>
      <c r="H283" s="133"/>
      <c r="I283" s="141"/>
      <c r="J283" s="135"/>
      <c r="K283" s="135"/>
      <c r="L283" s="58"/>
    </row>
    <row r="284" spans="1:12" ht="74.25" customHeight="1" x14ac:dyDescent="0.2">
      <c r="A284" s="55">
        <v>278</v>
      </c>
      <c r="B284" s="56"/>
      <c r="C284" s="56"/>
      <c r="D284" s="59"/>
      <c r="E284" s="60"/>
      <c r="F284" s="78">
        <f t="shared" si="4"/>
        <v>0</v>
      </c>
      <c r="G284" s="132"/>
      <c r="H284" s="133"/>
      <c r="I284" s="141"/>
      <c r="J284" s="135"/>
      <c r="K284" s="135"/>
      <c r="L284" s="58"/>
    </row>
    <row r="285" spans="1:12" ht="74.25" customHeight="1" x14ac:dyDescent="0.2">
      <c r="A285" s="55">
        <v>279</v>
      </c>
      <c r="B285" s="56"/>
      <c r="C285" s="56"/>
      <c r="D285" s="59"/>
      <c r="E285" s="60"/>
      <c r="F285" s="78">
        <f t="shared" si="4"/>
        <v>0</v>
      </c>
      <c r="G285" s="132"/>
      <c r="H285" s="133"/>
      <c r="I285" s="141"/>
      <c r="J285" s="135"/>
      <c r="K285" s="135"/>
      <c r="L285" s="58"/>
    </row>
    <row r="286" spans="1:12" ht="74.25" customHeight="1" x14ac:dyDescent="0.2">
      <c r="A286" s="55">
        <v>280</v>
      </c>
      <c r="B286" s="56"/>
      <c r="C286" s="56"/>
      <c r="D286" s="59"/>
      <c r="E286" s="60"/>
      <c r="F286" s="78">
        <f t="shared" si="4"/>
        <v>0</v>
      </c>
      <c r="G286" s="132"/>
      <c r="H286" s="133"/>
      <c r="I286" s="141"/>
      <c r="J286" s="135"/>
      <c r="K286" s="135"/>
      <c r="L286" s="58"/>
    </row>
    <row r="287" spans="1:12" ht="74.25" customHeight="1" x14ac:dyDescent="0.2">
      <c r="A287" s="55">
        <v>281</v>
      </c>
      <c r="B287" s="56"/>
      <c r="C287" s="56"/>
      <c r="D287" s="59"/>
      <c r="E287" s="60"/>
      <c r="F287" s="78">
        <f t="shared" si="4"/>
        <v>0</v>
      </c>
      <c r="G287" s="132"/>
      <c r="H287" s="133"/>
      <c r="I287" s="141"/>
      <c r="J287" s="135"/>
      <c r="K287" s="135"/>
      <c r="L287" s="58"/>
    </row>
    <row r="288" spans="1:12" ht="74.25" customHeight="1" x14ac:dyDescent="0.2">
      <c r="A288" s="55">
        <v>282</v>
      </c>
      <c r="B288" s="56"/>
      <c r="C288" s="56"/>
      <c r="D288" s="59"/>
      <c r="E288" s="60"/>
      <c r="F288" s="78">
        <f t="shared" si="4"/>
        <v>0</v>
      </c>
      <c r="G288" s="132"/>
      <c r="H288" s="133"/>
      <c r="I288" s="141"/>
      <c r="J288" s="135"/>
      <c r="K288" s="135"/>
      <c r="L288" s="58"/>
    </row>
    <row r="289" spans="1:12" ht="74.25" customHeight="1" x14ac:dyDescent="0.2">
      <c r="A289" s="55">
        <v>283</v>
      </c>
      <c r="B289" s="56"/>
      <c r="C289" s="56"/>
      <c r="D289" s="59"/>
      <c r="E289" s="60"/>
      <c r="F289" s="78">
        <f t="shared" si="4"/>
        <v>0</v>
      </c>
      <c r="G289" s="132"/>
      <c r="H289" s="133"/>
      <c r="I289" s="141"/>
      <c r="J289" s="135"/>
      <c r="K289" s="135"/>
      <c r="L289" s="58"/>
    </row>
    <row r="290" spans="1:12" ht="74.25" customHeight="1" x14ac:dyDescent="0.2">
      <c r="A290" s="55">
        <v>284</v>
      </c>
      <c r="B290" s="56"/>
      <c r="C290" s="56"/>
      <c r="D290" s="59"/>
      <c r="E290" s="60"/>
      <c r="F290" s="78">
        <f t="shared" si="4"/>
        <v>0</v>
      </c>
      <c r="G290" s="132"/>
      <c r="H290" s="133"/>
      <c r="I290" s="141"/>
      <c r="J290" s="135"/>
      <c r="K290" s="135"/>
      <c r="L290" s="58"/>
    </row>
    <row r="291" spans="1:12" ht="74.25" customHeight="1" x14ac:dyDescent="0.2">
      <c r="A291" s="55">
        <v>285</v>
      </c>
      <c r="B291" s="56"/>
      <c r="C291" s="56"/>
      <c r="D291" s="59"/>
      <c r="E291" s="60"/>
      <c r="F291" s="78">
        <f t="shared" si="4"/>
        <v>0</v>
      </c>
      <c r="G291" s="132"/>
      <c r="H291" s="133"/>
      <c r="I291" s="141"/>
      <c r="J291" s="135"/>
      <c r="K291" s="135"/>
      <c r="L291" s="58"/>
    </row>
    <row r="292" spans="1:12" ht="74.25" customHeight="1" x14ac:dyDescent="0.2">
      <c r="A292" s="55">
        <v>286</v>
      </c>
      <c r="B292" s="56"/>
      <c r="C292" s="56"/>
      <c r="D292" s="59"/>
      <c r="E292" s="60"/>
      <c r="F292" s="78">
        <f t="shared" si="4"/>
        <v>0</v>
      </c>
      <c r="G292" s="132"/>
      <c r="H292" s="133"/>
      <c r="I292" s="141"/>
      <c r="J292" s="135"/>
      <c r="K292" s="135"/>
      <c r="L292" s="58"/>
    </row>
    <row r="293" spans="1:12" ht="74.25" customHeight="1" x14ac:dyDescent="0.2">
      <c r="A293" s="55">
        <v>287</v>
      </c>
      <c r="B293" s="56"/>
      <c r="C293" s="56"/>
      <c r="D293" s="59"/>
      <c r="E293" s="60"/>
      <c r="F293" s="78">
        <f t="shared" si="4"/>
        <v>0</v>
      </c>
      <c r="G293" s="132"/>
      <c r="H293" s="133"/>
      <c r="I293" s="141"/>
      <c r="J293" s="135"/>
      <c r="K293" s="135"/>
      <c r="L293" s="58"/>
    </row>
    <row r="294" spans="1:12" ht="74.25" customHeight="1" x14ac:dyDescent="0.2">
      <c r="A294" s="55">
        <v>288</v>
      </c>
      <c r="B294" s="56"/>
      <c r="C294" s="56"/>
      <c r="D294" s="59"/>
      <c r="E294" s="60"/>
      <c r="F294" s="78">
        <f t="shared" si="4"/>
        <v>0</v>
      </c>
      <c r="G294" s="132"/>
      <c r="H294" s="133"/>
      <c r="I294" s="141"/>
      <c r="J294" s="135"/>
      <c r="K294" s="135"/>
      <c r="L294" s="58"/>
    </row>
    <row r="295" spans="1:12" ht="74.25" customHeight="1" x14ac:dyDescent="0.2">
      <c r="A295" s="55">
        <v>289</v>
      </c>
      <c r="B295" s="56"/>
      <c r="C295" s="56"/>
      <c r="D295" s="59"/>
      <c r="E295" s="60"/>
      <c r="F295" s="78">
        <f t="shared" si="4"/>
        <v>0</v>
      </c>
      <c r="G295" s="132"/>
      <c r="H295" s="133"/>
      <c r="I295" s="141"/>
      <c r="J295" s="135"/>
      <c r="K295" s="135"/>
      <c r="L295" s="58"/>
    </row>
    <row r="296" spans="1:12" ht="74.25" customHeight="1" x14ac:dyDescent="0.2">
      <c r="A296" s="55">
        <v>290</v>
      </c>
      <c r="B296" s="56"/>
      <c r="C296" s="56"/>
      <c r="D296" s="59"/>
      <c r="E296" s="60"/>
      <c r="F296" s="78">
        <f t="shared" si="4"/>
        <v>0</v>
      </c>
      <c r="G296" s="132"/>
      <c r="H296" s="133"/>
      <c r="I296" s="141"/>
      <c r="J296" s="135"/>
      <c r="K296" s="135"/>
      <c r="L296" s="58"/>
    </row>
    <row r="297" spans="1:12" ht="74.25" customHeight="1" x14ac:dyDescent="0.2">
      <c r="A297" s="55">
        <v>291</v>
      </c>
      <c r="B297" s="56"/>
      <c r="C297" s="56"/>
      <c r="D297" s="59"/>
      <c r="E297" s="60"/>
      <c r="F297" s="78">
        <f t="shared" si="4"/>
        <v>0</v>
      </c>
      <c r="G297" s="132"/>
      <c r="H297" s="133"/>
      <c r="I297" s="141"/>
      <c r="J297" s="135"/>
      <c r="K297" s="135"/>
      <c r="L297" s="58"/>
    </row>
    <row r="298" spans="1:12" ht="74.25" customHeight="1" x14ac:dyDescent="0.2">
      <c r="A298" s="55">
        <v>292</v>
      </c>
      <c r="B298" s="56"/>
      <c r="C298" s="56"/>
      <c r="D298" s="59"/>
      <c r="E298" s="60"/>
      <c r="F298" s="78">
        <f t="shared" si="4"/>
        <v>0</v>
      </c>
      <c r="G298" s="132"/>
      <c r="H298" s="133"/>
      <c r="I298" s="141"/>
      <c r="J298" s="135"/>
      <c r="K298" s="135"/>
      <c r="L298" s="58"/>
    </row>
    <row r="299" spans="1:12" ht="74.25" customHeight="1" x14ac:dyDescent="0.2">
      <c r="A299" s="55">
        <v>293</v>
      </c>
      <c r="B299" s="56"/>
      <c r="C299" s="56"/>
      <c r="D299" s="59"/>
      <c r="E299" s="60"/>
      <c r="F299" s="78">
        <f t="shared" si="4"/>
        <v>0</v>
      </c>
      <c r="G299" s="132"/>
      <c r="H299" s="133"/>
      <c r="I299" s="141"/>
      <c r="J299" s="135"/>
      <c r="K299" s="135"/>
      <c r="L299" s="58"/>
    </row>
    <row r="300" spans="1:12" ht="74.25" customHeight="1" x14ac:dyDescent="0.2">
      <c r="A300" s="55">
        <v>294</v>
      </c>
      <c r="B300" s="56"/>
      <c r="C300" s="56"/>
      <c r="D300" s="59"/>
      <c r="E300" s="60"/>
      <c r="F300" s="78">
        <f t="shared" si="4"/>
        <v>0</v>
      </c>
      <c r="G300" s="132"/>
      <c r="H300" s="133"/>
      <c r="I300" s="141"/>
      <c r="J300" s="135"/>
      <c r="K300" s="135"/>
      <c r="L300" s="58"/>
    </row>
    <row r="301" spans="1:12" ht="74.25" customHeight="1" x14ac:dyDescent="0.2">
      <c r="A301" s="55">
        <v>295</v>
      </c>
      <c r="B301" s="56"/>
      <c r="C301" s="56"/>
      <c r="D301" s="59"/>
      <c r="E301" s="60"/>
      <c r="F301" s="78">
        <f t="shared" si="4"/>
        <v>0</v>
      </c>
      <c r="G301" s="132"/>
      <c r="H301" s="133"/>
      <c r="I301" s="141"/>
      <c r="J301" s="135"/>
      <c r="K301" s="135"/>
      <c r="L301" s="58"/>
    </row>
    <row r="302" spans="1:12" ht="74.25" customHeight="1" x14ac:dyDescent="0.2">
      <c r="A302" s="55">
        <v>296</v>
      </c>
      <c r="B302" s="56"/>
      <c r="C302" s="56"/>
      <c r="D302" s="59"/>
      <c r="E302" s="60"/>
      <c r="F302" s="78">
        <f t="shared" si="4"/>
        <v>0</v>
      </c>
      <c r="G302" s="132"/>
      <c r="H302" s="133"/>
      <c r="I302" s="141"/>
      <c r="J302" s="135"/>
      <c r="K302" s="135"/>
      <c r="L302" s="58"/>
    </row>
    <row r="303" spans="1:12" ht="74.25" customHeight="1" x14ac:dyDescent="0.2">
      <c r="A303" s="55">
        <v>297</v>
      </c>
      <c r="B303" s="56"/>
      <c r="C303" s="56"/>
      <c r="D303" s="59"/>
      <c r="E303" s="60"/>
      <c r="F303" s="78">
        <f t="shared" si="4"/>
        <v>0</v>
      </c>
      <c r="G303" s="132"/>
      <c r="H303" s="133"/>
      <c r="I303" s="141"/>
      <c r="J303" s="135"/>
      <c r="K303" s="135"/>
      <c r="L303" s="58"/>
    </row>
    <row r="304" spans="1:12" ht="74.25" customHeight="1" x14ac:dyDescent="0.2">
      <c r="A304" s="55">
        <v>298</v>
      </c>
      <c r="B304" s="56"/>
      <c r="C304" s="56"/>
      <c r="D304" s="59"/>
      <c r="E304" s="60"/>
      <c r="F304" s="78">
        <f t="shared" si="4"/>
        <v>0</v>
      </c>
      <c r="G304" s="132"/>
      <c r="H304" s="133"/>
      <c r="I304" s="141"/>
      <c r="J304" s="135"/>
      <c r="K304" s="135"/>
      <c r="L304" s="58"/>
    </row>
    <row r="305" spans="1:12" ht="74.25" customHeight="1" x14ac:dyDescent="0.2">
      <c r="A305" s="55">
        <v>299</v>
      </c>
      <c r="B305" s="56"/>
      <c r="C305" s="56"/>
      <c r="D305" s="59"/>
      <c r="E305" s="60"/>
      <c r="F305" s="78">
        <f t="shared" si="4"/>
        <v>0</v>
      </c>
      <c r="G305" s="132"/>
      <c r="H305" s="133"/>
      <c r="I305" s="141"/>
      <c r="J305" s="135"/>
      <c r="K305" s="135"/>
      <c r="L305" s="58"/>
    </row>
    <row r="306" spans="1:12" ht="74.25" customHeight="1" x14ac:dyDescent="0.2">
      <c r="A306" s="55">
        <v>300</v>
      </c>
      <c r="B306" s="56"/>
      <c r="C306" s="56"/>
      <c r="D306" s="59"/>
      <c r="E306" s="60"/>
      <c r="F306" s="78">
        <f t="shared" si="4"/>
        <v>0</v>
      </c>
      <c r="G306" s="132"/>
      <c r="H306" s="133"/>
      <c r="I306" s="141"/>
      <c r="J306" s="135"/>
      <c r="K306" s="135"/>
      <c r="L306" s="58"/>
    </row>
    <row r="307" spans="1:12" ht="74.25" customHeight="1" x14ac:dyDescent="0.2">
      <c r="A307" s="55">
        <v>301</v>
      </c>
      <c r="B307" s="56"/>
      <c r="C307" s="56"/>
      <c r="D307" s="59"/>
      <c r="E307" s="60"/>
      <c r="F307" s="78">
        <f t="shared" si="4"/>
        <v>0</v>
      </c>
      <c r="G307" s="132"/>
      <c r="H307" s="133"/>
      <c r="I307" s="141"/>
      <c r="J307" s="135"/>
      <c r="K307" s="135"/>
      <c r="L307" s="58"/>
    </row>
    <row r="308" spans="1:12" ht="74.25" customHeight="1" x14ac:dyDescent="0.2">
      <c r="A308" s="55">
        <v>302</v>
      </c>
      <c r="B308" s="56"/>
      <c r="C308" s="56"/>
      <c r="D308" s="59"/>
      <c r="E308" s="60"/>
      <c r="F308" s="78">
        <f t="shared" si="4"/>
        <v>0</v>
      </c>
      <c r="G308" s="132"/>
      <c r="H308" s="133"/>
      <c r="I308" s="141"/>
      <c r="J308" s="135"/>
      <c r="K308" s="135"/>
      <c r="L308" s="58"/>
    </row>
    <row r="309" spans="1:12" ht="74.25" customHeight="1" x14ac:dyDescent="0.2">
      <c r="A309" s="55">
        <v>303</v>
      </c>
      <c r="B309" s="56"/>
      <c r="C309" s="56"/>
      <c r="D309" s="59"/>
      <c r="E309" s="60"/>
      <c r="F309" s="78">
        <f t="shared" si="4"/>
        <v>0</v>
      </c>
      <c r="G309" s="132"/>
      <c r="H309" s="133"/>
      <c r="I309" s="141"/>
      <c r="J309" s="135"/>
      <c r="K309" s="135"/>
      <c r="L309" s="58"/>
    </row>
    <row r="310" spans="1:12" ht="74.25" customHeight="1" x14ac:dyDescent="0.2">
      <c r="A310" s="55">
        <v>304</v>
      </c>
      <c r="B310" s="56"/>
      <c r="C310" s="56"/>
      <c r="D310" s="59"/>
      <c r="E310" s="60"/>
      <c r="F310" s="78">
        <f t="shared" si="4"/>
        <v>0</v>
      </c>
      <c r="G310" s="132"/>
      <c r="H310" s="133"/>
      <c r="I310" s="141"/>
      <c r="J310" s="135"/>
      <c r="K310" s="135"/>
      <c r="L310" s="58"/>
    </row>
    <row r="311" spans="1:12" ht="74.25" customHeight="1" x14ac:dyDescent="0.2">
      <c r="A311" s="55">
        <v>305</v>
      </c>
      <c r="B311" s="56"/>
      <c r="C311" s="56"/>
      <c r="D311" s="59"/>
      <c r="E311" s="60"/>
      <c r="F311" s="78">
        <f t="shared" si="4"/>
        <v>0</v>
      </c>
      <c r="G311" s="132"/>
      <c r="H311" s="133"/>
      <c r="I311" s="141"/>
      <c r="J311" s="135"/>
      <c r="K311" s="135"/>
      <c r="L311" s="58"/>
    </row>
    <row r="312" spans="1:12" ht="74.25" customHeight="1" x14ac:dyDescent="0.2">
      <c r="A312" s="55">
        <v>306</v>
      </c>
      <c r="B312" s="56"/>
      <c r="C312" s="56"/>
      <c r="D312" s="59"/>
      <c r="E312" s="60"/>
      <c r="F312" s="78">
        <f t="shared" si="4"/>
        <v>0</v>
      </c>
      <c r="G312" s="132"/>
      <c r="H312" s="133"/>
      <c r="I312" s="141"/>
      <c r="J312" s="135"/>
      <c r="K312" s="135"/>
      <c r="L312" s="58"/>
    </row>
    <row r="313" spans="1:12" ht="74.25" customHeight="1" x14ac:dyDescent="0.2">
      <c r="A313" s="55">
        <v>307</v>
      </c>
      <c r="B313" s="56"/>
      <c r="C313" s="56"/>
      <c r="D313" s="59"/>
      <c r="E313" s="60"/>
      <c r="F313" s="78">
        <f t="shared" si="4"/>
        <v>0</v>
      </c>
      <c r="G313" s="132"/>
      <c r="H313" s="133"/>
      <c r="I313" s="141"/>
      <c r="J313" s="135"/>
      <c r="K313" s="135"/>
      <c r="L313" s="58"/>
    </row>
    <row r="314" spans="1:12" ht="74.25" customHeight="1" x14ac:dyDescent="0.2">
      <c r="A314" s="55">
        <v>308</v>
      </c>
      <c r="B314" s="56"/>
      <c r="C314" s="56"/>
      <c r="D314" s="59"/>
      <c r="E314" s="60"/>
      <c r="F314" s="78">
        <f t="shared" si="4"/>
        <v>0</v>
      </c>
      <c r="G314" s="132"/>
      <c r="H314" s="133"/>
      <c r="I314" s="141"/>
      <c r="J314" s="135"/>
      <c r="K314" s="135"/>
      <c r="L314" s="58"/>
    </row>
    <row r="315" spans="1:12" ht="74.25" customHeight="1" x14ac:dyDescent="0.2">
      <c r="A315" s="55">
        <v>309</v>
      </c>
      <c r="B315" s="56"/>
      <c r="C315" s="56"/>
      <c r="D315" s="59"/>
      <c r="E315" s="60"/>
      <c r="F315" s="78">
        <f t="shared" si="4"/>
        <v>0</v>
      </c>
      <c r="G315" s="132"/>
      <c r="H315" s="133"/>
      <c r="I315" s="141"/>
      <c r="J315" s="135"/>
      <c r="K315" s="135"/>
      <c r="L315" s="58"/>
    </row>
    <row r="316" spans="1:12" ht="74.25" customHeight="1" x14ac:dyDescent="0.2">
      <c r="A316" s="55">
        <v>310</v>
      </c>
      <c r="B316" s="56"/>
      <c r="C316" s="56"/>
      <c r="D316" s="59"/>
      <c r="E316" s="60"/>
      <c r="F316" s="78">
        <f t="shared" si="4"/>
        <v>0</v>
      </c>
      <c r="G316" s="132"/>
      <c r="H316" s="133"/>
      <c r="I316" s="141"/>
      <c r="J316" s="135"/>
      <c r="K316" s="135"/>
      <c r="L316" s="58"/>
    </row>
    <row r="317" spans="1:12" ht="74.25" customHeight="1" x14ac:dyDescent="0.2">
      <c r="A317" s="55">
        <v>311</v>
      </c>
      <c r="B317" s="56"/>
      <c r="C317" s="56"/>
      <c r="D317" s="59"/>
      <c r="E317" s="60"/>
      <c r="F317" s="78">
        <f t="shared" si="4"/>
        <v>0</v>
      </c>
      <c r="G317" s="132"/>
      <c r="H317" s="133"/>
      <c r="I317" s="141"/>
      <c r="J317" s="135"/>
      <c r="K317" s="135"/>
      <c r="L317" s="58"/>
    </row>
    <row r="318" spans="1:12" ht="74.25" customHeight="1" x14ac:dyDescent="0.2">
      <c r="A318" s="55">
        <v>312</v>
      </c>
      <c r="B318" s="56"/>
      <c r="C318" s="56"/>
      <c r="D318" s="59"/>
      <c r="E318" s="60"/>
      <c r="F318" s="78">
        <f t="shared" si="4"/>
        <v>0</v>
      </c>
      <c r="G318" s="132"/>
      <c r="H318" s="133"/>
      <c r="I318" s="141"/>
      <c r="J318" s="135"/>
      <c r="K318" s="135"/>
      <c r="L318" s="58"/>
    </row>
    <row r="319" spans="1:12" ht="74.25" customHeight="1" x14ac:dyDescent="0.2">
      <c r="A319" s="55">
        <v>313</v>
      </c>
      <c r="B319" s="56"/>
      <c r="C319" s="56"/>
      <c r="D319" s="59"/>
      <c r="E319" s="60"/>
      <c r="F319" s="78">
        <f t="shared" si="4"/>
        <v>0</v>
      </c>
      <c r="G319" s="132"/>
      <c r="H319" s="133"/>
      <c r="I319" s="141"/>
      <c r="J319" s="135"/>
      <c r="K319" s="135"/>
      <c r="L319" s="58"/>
    </row>
    <row r="320" spans="1:12" ht="74.25" customHeight="1" x14ac:dyDescent="0.2">
      <c r="A320" s="55">
        <v>314</v>
      </c>
      <c r="B320" s="56"/>
      <c r="C320" s="56"/>
      <c r="D320" s="59"/>
      <c r="E320" s="60"/>
      <c r="F320" s="78">
        <f t="shared" si="4"/>
        <v>0</v>
      </c>
      <c r="G320" s="132"/>
      <c r="H320" s="133"/>
      <c r="I320" s="141"/>
      <c r="J320" s="135"/>
      <c r="K320" s="135"/>
      <c r="L320" s="58"/>
    </row>
    <row r="321" spans="1:12" ht="74.25" customHeight="1" x14ac:dyDescent="0.2">
      <c r="A321" s="55">
        <v>315</v>
      </c>
      <c r="B321" s="56"/>
      <c r="C321" s="56"/>
      <c r="D321" s="59"/>
      <c r="E321" s="60"/>
      <c r="F321" s="78">
        <f t="shared" si="4"/>
        <v>0</v>
      </c>
      <c r="G321" s="132"/>
      <c r="H321" s="133"/>
      <c r="I321" s="141"/>
      <c r="J321" s="135"/>
      <c r="K321" s="135"/>
      <c r="L321" s="58"/>
    </row>
    <row r="322" spans="1:12" ht="74.25" customHeight="1" x14ac:dyDescent="0.2">
      <c r="A322" s="55">
        <v>316</v>
      </c>
      <c r="B322" s="56"/>
      <c r="C322" s="56"/>
      <c r="D322" s="59"/>
      <c r="E322" s="60"/>
      <c r="F322" s="78">
        <f t="shared" si="4"/>
        <v>0</v>
      </c>
      <c r="G322" s="132"/>
      <c r="H322" s="133"/>
      <c r="I322" s="141"/>
      <c r="J322" s="135"/>
      <c r="K322" s="135"/>
      <c r="L322" s="58"/>
    </row>
    <row r="323" spans="1:12" ht="74.25" customHeight="1" x14ac:dyDescent="0.2">
      <c r="A323" s="55">
        <v>317</v>
      </c>
      <c r="B323" s="56"/>
      <c r="C323" s="56"/>
      <c r="D323" s="59"/>
      <c r="E323" s="60"/>
      <c r="F323" s="78">
        <f t="shared" si="4"/>
        <v>0</v>
      </c>
      <c r="G323" s="132"/>
      <c r="H323" s="133"/>
      <c r="I323" s="141"/>
      <c r="J323" s="135"/>
      <c r="K323" s="135"/>
      <c r="L323" s="58"/>
    </row>
    <row r="324" spans="1:12" ht="74.25" customHeight="1" x14ac:dyDescent="0.2">
      <c r="A324" s="55">
        <v>318</v>
      </c>
      <c r="B324" s="56"/>
      <c r="C324" s="56"/>
      <c r="D324" s="59"/>
      <c r="E324" s="60"/>
      <c r="F324" s="78">
        <f t="shared" si="4"/>
        <v>0</v>
      </c>
      <c r="G324" s="132"/>
      <c r="H324" s="133"/>
      <c r="I324" s="141"/>
      <c r="J324" s="135"/>
      <c r="K324" s="135"/>
      <c r="L324" s="58"/>
    </row>
    <row r="325" spans="1:12" ht="74.25" customHeight="1" x14ac:dyDescent="0.2">
      <c r="A325" s="55">
        <v>319</v>
      </c>
      <c r="B325" s="56"/>
      <c r="C325" s="56"/>
      <c r="D325" s="59"/>
      <c r="E325" s="60"/>
      <c r="F325" s="78">
        <f t="shared" si="4"/>
        <v>0</v>
      </c>
      <c r="G325" s="132"/>
      <c r="H325" s="133"/>
      <c r="I325" s="141"/>
      <c r="J325" s="135"/>
      <c r="K325" s="135"/>
      <c r="L325" s="58"/>
    </row>
    <row r="326" spans="1:12" ht="74.25" customHeight="1" x14ac:dyDescent="0.2">
      <c r="A326" s="55">
        <v>320</v>
      </c>
      <c r="B326" s="56"/>
      <c r="C326" s="56"/>
      <c r="D326" s="59"/>
      <c r="E326" s="60"/>
      <c r="F326" s="78">
        <f t="shared" si="4"/>
        <v>0</v>
      </c>
      <c r="G326" s="132"/>
      <c r="H326" s="133"/>
      <c r="I326" s="141"/>
      <c r="J326" s="135"/>
      <c r="K326" s="135"/>
      <c r="L326" s="58"/>
    </row>
    <row r="327" spans="1:12" ht="74.25" customHeight="1" x14ac:dyDescent="0.2">
      <c r="A327" s="55">
        <v>321</v>
      </c>
      <c r="B327" s="56"/>
      <c r="C327" s="56"/>
      <c r="D327" s="59"/>
      <c r="E327" s="60"/>
      <c r="F327" s="78">
        <f t="shared" si="4"/>
        <v>0</v>
      </c>
      <c r="G327" s="132"/>
      <c r="H327" s="133"/>
      <c r="I327" s="141"/>
      <c r="J327" s="135"/>
      <c r="K327" s="135"/>
      <c r="L327" s="58"/>
    </row>
    <row r="328" spans="1:12" ht="74.25" customHeight="1" x14ac:dyDescent="0.2">
      <c r="A328" s="55">
        <v>322</v>
      </c>
      <c r="B328" s="56"/>
      <c r="C328" s="56"/>
      <c r="D328" s="59"/>
      <c r="E328" s="60"/>
      <c r="F328" s="78">
        <f t="shared" ref="F328:F391" si="5">D328*E328</f>
        <v>0</v>
      </c>
      <c r="G328" s="132"/>
      <c r="H328" s="133"/>
      <c r="I328" s="141"/>
      <c r="J328" s="135"/>
      <c r="K328" s="135"/>
      <c r="L328" s="58"/>
    </row>
    <row r="329" spans="1:12" ht="74.25" customHeight="1" x14ac:dyDescent="0.2">
      <c r="A329" s="55">
        <v>323</v>
      </c>
      <c r="B329" s="56"/>
      <c r="C329" s="56"/>
      <c r="D329" s="59"/>
      <c r="E329" s="60"/>
      <c r="F329" s="78">
        <f t="shared" si="5"/>
        <v>0</v>
      </c>
      <c r="G329" s="132"/>
      <c r="H329" s="133"/>
      <c r="I329" s="141"/>
      <c r="J329" s="135"/>
      <c r="K329" s="135"/>
      <c r="L329" s="58"/>
    </row>
    <row r="330" spans="1:12" ht="74.25" customHeight="1" x14ac:dyDescent="0.2">
      <c r="A330" s="55">
        <v>324</v>
      </c>
      <c r="B330" s="56"/>
      <c r="C330" s="56"/>
      <c r="D330" s="59"/>
      <c r="E330" s="60"/>
      <c r="F330" s="78">
        <f t="shared" si="5"/>
        <v>0</v>
      </c>
      <c r="G330" s="132"/>
      <c r="H330" s="133"/>
      <c r="I330" s="141"/>
      <c r="J330" s="135"/>
      <c r="K330" s="135"/>
      <c r="L330" s="58"/>
    </row>
    <row r="331" spans="1:12" ht="74.25" customHeight="1" x14ac:dyDescent="0.2">
      <c r="A331" s="55">
        <v>325</v>
      </c>
      <c r="B331" s="56"/>
      <c r="C331" s="56"/>
      <c r="D331" s="59"/>
      <c r="E331" s="60"/>
      <c r="F331" s="78">
        <f t="shared" si="5"/>
        <v>0</v>
      </c>
      <c r="G331" s="132"/>
      <c r="H331" s="133"/>
      <c r="I331" s="141"/>
      <c r="J331" s="135"/>
      <c r="K331" s="135"/>
      <c r="L331" s="58"/>
    </row>
    <row r="332" spans="1:12" ht="74.25" customHeight="1" x14ac:dyDescent="0.2">
      <c r="A332" s="55">
        <v>326</v>
      </c>
      <c r="B332" s="56"/>
      <c r="C332" s="56"/>
      <c r="D332" s="59"/>
      <c r="E332" s="60"/>
      <c r="F332" s="78">
        <f t="shared" si="5"/>
        <v>0</v>
      </c>
      <c r="G332" s="132"/>
      <c r="H332" s="133"/>
      <c r="I332" s="141"/>
      <c r="J332" s="135"/>
      <c r="K332" s="135"/>
      <c r="L332" s="58"/>
    </row>
    <row r="333" spans="1:12" ht="74.25" customHeight="1" x14ac:dyDescent="0.2">
      <c r="A333" s="55">
        <v>327</v>
      </c>
      <c r="B333" s="56"/>
      <c r="C333" s="56"/>
      <c r="D333" s="59"/>
      <c r="E333" s="60"/>
      <c r="F333" s="78">
        <f t="shared" si="5"/>
        <v>0</v>
      </c>
      <c r="G333" s="132"/>
      <c r="H333" s="133"/>
      <c r="I333" s="141"/>
      <c r="J333" s="135"/>
      <c r="K333" s="135"/>
      <c r="L333" s="58"/>
    </row>
    <row r="334" spans="1:12" ht="74.25" customHeight="1" x14ac:dyDescent="0.2">
      <c r="A334" s="55">
        <v>328</v>
      </c>
      <c r="B334" s="56"/>
      <c r="C334" s="56"/>
      <c r="D334" s="59"/>
      <c r="E334" s="60"/>
      <c r="F334" s="78">
        <f t="shared" si="5"/>
        <v>0</v>
      </c>
      <c r="G334" s="132"/>
      <c r="H334" s="133"/>
      <c r="I334" s="141"/>
      <c r="J334" s="135"/>
      <c r="K334" s="135"/>
      <c r="L334" s="58"/>
    </row>
    <row r="335" spans="1:12" ht="74.25" customHeight="1" x14ac:dyDescent="0.2">
      <c r="A335" s="55">
        <v>329</v>
      </c>
      <c r="B335" s="56"/>
      <c r="C335" s="56"/>
      <c r="D335" s="59"/>
      <c r="E335" s="60"/>
      <c r="F335" s="78">
        <f t="shared" si="5"/>
        <v>0</v>
      </c>
      <c r="G335" s="132"/>
      <c r="H335" s="133"/>
      <c r="I335" s="141"/>
      <c r="J335" s="135"/>
      <c r="K335" s="135"/>
      <c r="L335" s="58"/>
    </row>
    <row r="336" spans="1:12" ht="74.25" customHeight="1" x14ac:dyDescent="0.2">
      <c r="A336" s="55">
        <v>330</v>
      </c>
      <c r="B336" s="56"/>
      <c r="C336" s="56"/>
      <c r="D336" s="59"/>
      <c r="E336" s="60"/>
      <c r="F336" s="78">
        <f t="shared" si="5"/>
        <v>0</v>
      </c>
      <c r="G336" s="132"/>
      <c r="H336" s="133"/>
      <c r="I336" s="141"/>
      <c r="J336" s="135"/>
      <c r="K336" s="135"/>
      <c r="L336" s="58"/>
    </row>
    <row r="337" spans="1:12" ht="74.25" customHeight="1" x14ac:dyDescent="0.2">
      <c r="A337" s="55">
        <v>331</v>
      </c>
      <c r="B337" s="56"/>
      <c r="C337" s="56"/>
      <c r="D337" s="59"/>
      <c r="E337" s="60"/>
      <c r="F337" s="78">
        <f t="shared" si="5"/>
        <v>0</v>
      </c>
      <c r="G337" s="132"/>
      <c r="H337" s="133"/>
      <c r="I337" s="141"/>
      <c r="J337" s="135"/>
      <c r="K337" s="135"/>
      <c r="L337" s="58"/>
    </row>
    <row r="338" spans="1:12" ht="74.25" customHeight="1" x14ac:dyDescent="0.2">
      <c r="A338" s="55">
        <v>332</v>
      </c>
      <c r="B338" s="56"/>
      <c r="C338" s="56"/>
      <c r="D338" s="59"/>
      <c r="E338" s="60"/>
      <c r="F338" s="78">
        <f t="shared" si="5"/>
        <v>0</v>
      </c>
      <c r="G338" s="132"/>
      <c r="H338" s="133"/>
      <c r="I338" s="141"/>
      <c r="J338" s="135"/>
      <c r="K338" s="135"/>
      <c r="L338" s="58"/>
    </row>
    <row r="339" spans="1:12" ht="74.25" customHeight="1" x14ac:dyDescent="0.2">
      <c r="A339" s="55">
        <v>333</v>
      </c>
      <c r="B339" s="56"/>
      <c r="C339" s="56"/>
      <c r="D339" s="59"/>
      <c r="E339" s="60"/>
      <c r="F339" s="78">
        <f t="shared" si="5"/>
        <v>0</v>
      </c>
      <c r="G339" s="132"/>
      <c r="H339" s="133"/>
      <c r="I339" s="141"/>
      <c r="J339" s="135"/>
      <c r="K339" s="135"/>
      <c r="L339" s="58"/>
    </row>
    <row r="340" spans="1:12" ht="74.25" customHeight="1" x14ac:dyDescent="0.2">
      <c r="A340" s="55">
        <v>334</v>
      </c>
      <c r="B340" s="56"/>
      <c r="C340" s="56"/>
      <c r="D340" s="59"/>
      <c r="E340" s="60"/>
      <c r="F340" s="78">
        <f t="shared" si="5"/>
        <v>0</v>
      </c>
      <c r="G340" s="132"/>
      <c r="H340" s="133"/>
      <c r="I340" s="141"/>
      <c r="J340" s="135"/>
      <c r="K340" s="135"/>
      <c r="L340" s="58"/>
    </row>
    <row r="341" spans="1:12" ht="74.25" customHeight="1" x14ac:dyDescent="0.2">
      <c r="A341" s="55">
        <v>335</v>
      </c>
      <c r="B341" s="56"/>
      <c r="C341" s="56"/>
      <c r="D341" s="59"/>
      <c r="E341" s="60"/>
      <c r="F341" s="78">
        <f t="shared" si="5"/>
        <v>0</v>
      </c>
      <c r="G341" s="132"/>
      <c r="H341" s="133"/>
      <c r="I341" s="141"/>
      <c r="J341" s="135"/>
      <c r="K341" s="135"/>
      <c r="L341" s="58"/>
    </row>
    <row r="342" spans="1:12" ht="74.25" customHeight="1" x14ac:dyDescent="0.2">
      <c r="A342" s="55">
        <v>336</v>
      </c>
      <c r="B342" s="56"/>
      <c r="C342" s="56"/>
      <c r="D342" s="59"/>
      <c r="E342" s="60"/>
      <c r="F342" s="78">
        <f t="shared" si="5"/>
        <v>0</v>
      </c>
      <c r="G342" s="132"/>
      <c r="H342" s="133"/>
      <c r="I342" s="141"/>
      <c r="J342" s="135"/>
      <c r="K342" s="135"/>
      <c r="L342" s="58"/>
    </row>
    <row r="343" spans="1:12" ht="74.25" customHeight="1" x14ac:dyDescent="0.2">
      <c r="A343" s="55">
        <v>337</v>
      </c>
      <c r="B343" s="56"/>
      <c r="C343" s="56"/>
      <c r="D343" s="59"/>
      <c r="E343" s="60"/>
      <c r="F343" s="78">
        <f t="shared" si="5"/>
        <v>0</v>
      </c>
      <c r="G343" s="132"/>
      <c r="H343" s="133"/>
      <c r="I343" s="141"/>
      <c r="J343" s="135"/>
      <c r="K343" s="135"/>
      <c r="L343" s="58"/>
    </row>
    <row r="344" spans="1:12" ht="74.25" customHeight="1" x14ac:dyDescent="0.2">
      <c r="A344" s="55">
        <v>338</v>
      </c>
      <c r="B344" s="56"/>
      <c r="C344" s="56"/>
      <c r="D344" s="59"/>
      <c r="E344" s="60"/>
      <c r="F344" s="78">
        <f t="shared" si="5"/>
        <v>0</v>
      </c>
      <c r="G344" s="132"/>
      <c r="H344" s="133"/>
      <c r="I344" s="141"/>
      <c r="J344" s="135"/>
      <c r="K344" s="135"/>
      <c r="L344" s="58"/>
    </row>
    <row r="345" spans="1:12" ht="74.25" customHeight="1" x14ac:dyDescent="0.2">
      <c r="A345" s="55">
        <v>339</v>
      </c>
      <c r="B345" s="56"/>
      <c r="C345" s="56"/>
      <c r="D345" s="59"/>
      <c r="E345" s="60"/>
      <c r="F345" s="78">
        <f t="shared" si="5"/>
        <v>0</v>
      </c>
      <c r="G345" s="132"/>
      <c r="H345" s="133"/>
      <c r="I345" s="141"/>
      <c r="J345" s="135"/>
      <c r="K345" s="135"/>
      <c r="L345" s="58"/>
    </row>
    <row r="346" spans="1:12" ht="74.25" customHeight="1" x14ac:dyDescent="0.2">
      <c r="A346" s="55">
        <v>340</v>
      </c>
      <c r="B346" s="56"/>
      <c r="C346" s="56"/>
      <c r="D346" s="59"/>
      <c r="E346" s="60"/>
      <c r="F346" s="78">
        <f t="shared" si="5"/>
        <v>0</v>
      </c>
      <c r="G346" s="132"/>
      <c r="H346" s="133"/>
      <c r="I346" s="141"/>
      <c r="J346" s="135"/>
      <c r="K346" s="135"/>
      <c r="L346" s="58"/>
    </row>
    <row r="347" spans="1:12" ht="74.25" customHeight="1" x14ac:dyDescent="0.2">
      <c r="A347" s="55">
        <v>341</v>
      </c>
      <c r="B347" s="56"/>
      <c r="C347" s="56"/>
      <c r="D347" s="59"/>
      <c r="E347" s="60"/>
      <c r="F347" s="78">
        <f t="shared" si="5"/>
        <v>0</v>
      </c>
      <c r="G347" s="132"/>
      <c r="H347" s="133"/>
      <c r="I347" s="141"/>
      <c r="J347" s="135"/>
      <c r="K347" s="135"/>
      <c r="L347" s="58"/>
    </row>
    <row r="348" spans="1:12" ht="74.25" customHeight="1" x14ac:dyDescent="0.2">
      <c r="A348" s="55">
        <v>342</v>
      </c>
      <c r="B348" s="56"/>
      <c r="C348" s="56"/>
      <c r="D348" s="59"/>
      <c r="E348" s="60"/>
      <c r="F348" s="78">
        <f t="shared" si="5"/>
        <v>0</v>
      </c>
      <c r="G348" s="132"/>
      <c r="H348" s="133"/>
      <c r="I348" s="141"/>
      <c r="J348" s="135"/>
      <c r="K348" s="135"/>
      <c r="L348" s="58"/>
    </row>
    <row r="349" spans="1:12" ht="74.25" customHeight="1" x14ac:dyDescent="0.2">
      <c r="A349" s="55">
        <v>343</v>
      </c>
      <c r="B349" s="56"/>
      <c r="C349" s="56"/>
      <c r="D349" s="59"/>
      <c r="E349" s="60"/>
      <c r="F349" s="78">
        <f t="shared" si="5"/>
        <v>0</v>
      </c>
      <c r="G349" s="132"/>
      <c r="H349" s="133"/>
      <c r="I349" s="141"/>
      <c r="J349" s="135"/>
      <c r="K349" s="135"/>
      <c r="L349" s="58"/>
    </row>
    <row r="350" spans="1:12" ht="74.25" customHeight="1" x14ac:dyDescent="0.2">
      <c r="A350" s="55">
        <v>344</v>
      </c>
      <c r="B350" s="56"/>
      <c r="C350" s="56"/>
      <c r="D350" s="59"/>
      <c r="E350" s="60"/>
      <c r="F350" s="78">
        <f t="shared" si="5"/>
        <v>0</v>
      </c>
      <c r="G350" s="132"/>
      <c r="H350" s="133"/>
      <c r="I350" s="141"/>
      <c r="J350" s="135"/>
      <c r="K350" s="135"/>
      <c r="L350" s="58"/>
    </row>
    <row r="351" spans="1:12" ht="74.25" customHeight="1" x14ac:dyDescent="0.2">
      <c r="A351" s="55">
        <v>345</v>
      </c>
      <c r="B351" s="56"/>
      <c r="C351" s="56"/>
      <c r="D351" s="59"/>
      <c r="E351" s="60"/>
      <c r="F351" s="78">
        <f t="shared" si="5"/>
        <v>0</v>
      </c>
      <c r="G351" s="132"/>
      <c r="H351" s="133"/>
      <c r="I351" s="141"/>
      <c r="J351" s="135"/>
      <c r="K351" s="135"/>
      <c r="L351" s="58"/>
    </row>
    <row r="352" spans="1:12" ht="74.25" customHeight="1" x14ac:dyDescent="0.2">
      <c r="A352" s="55">
        <v>346</v>
      </c>
      <c r="B352" s="56"/>
      <c r="C352" s="56"/>
      <c r="D352" s="59"/>
      <c r="E352" s="60"/>
      <c r="F352" s="78">
        <f t="shared" si="5"/>
        <v>0</v>
      </c>
      <c r="G352" s="132"/>
      <c r="H352" s="133"/>
      <c r="I352" s="141"/>
      <c r="J352" s="135"/>
      <c r="K352" s="135"/>
      <c r="L352" s="58"/>
    </row>
    <row r="353" spans="1:12" ht="74.25" customHeight="1" x14ac:dyDescent="0.2">
      <c r="A353" s="55">
        <v>347</v>
      </c>
      <c r="B353" s="56"/>
      <c r="C353" s="56"/>
      <c r="D353" s="59"/>
      <c r="E353" s="60"/>
      <c r="F353" s="78">
        <f t="shared" si="5"/>
        <v>0</v>
      </c>
      <c r="G353" s="132"/>
      <c r="H353" s="133"/>
      <c r="I353" s="141"/>
      <c r="J353" s="135"/>
      <c r="K353" s="135"/>
      <c r="L353" s="58"/>
    </row>
    <row r="354" spans="1:12" ht="74.25" customHeight="1" x14ac:dyDescent="0.2">
      <c r="A354" s="55">
        <v>348</v>
      </c>
      <c r="B354" s="56"/>
      <c r="C354" s="56"/>
      <c r="D354" s="59"/>
      <c r="E354" s="60"/>
      <c r="F354" s="78">
        <f t="shared" si="5"/>
        <v>0</v>
      </c>
      <c r="G354" s="132"/>
      <c r="H354" s="133"/>
      <c r="I354" s="141"/>
      <c r="J354" s="135"/>
      <c r="K354" s="135"/>
      <c r="L354" s="58"/>
    </row>
    <row r="355" spans="1:12" ht="74.25" customHeight="1" x14ac:dyDescent="0.2">
      <c r="A355" s="55">
        <v>349</v>
      </c>
      <c r="B355" s="56"/>
      <c r="C355" s="56"/>
      <c r="D355" s="59"/>
      <c r="E355" s="60"/>
      <c r="F355" s="78">
        <f t="shared" si="5"/>
        <v>0</v>
      </c>
      <c r="G355" s="132"/>
      <c r="H355" s="133"/>
      <c r="I355" s="141"/>
      <c r="J355" s="135"/>
      <c r="K355" s="135"/>
      <c r="L355" s="58"/>
    </row>
    <row r="356" spans="1:12" ht="74.25" customHeight="1" x14ac:dyDescent="0.2">
      <c r="A356" s="55">
        <v>350</v>
      </c>
      <c r="B356" s="56"/>
      <c r="C356" s="56"/>
      <c r="D356" s="59"/>
      <c r="E356" s="60"/>
      <c r="F356" s="78">
        <f t="shared" si="5"/>
        <v>0</v>
      </c>
      <c r="G356" s="132"/>
      <c r="H356" s="133"/>
      <c r="I356" s="141"/>
      <c r="J356" s="135"/>
      <c r="K356" s="135"/>
      <c r="L356" s="58"/>
    </row>
    <row r="357" spans="1:12" ht="74.25" customHeight="1" x14ac:dyDescent="0.2">
      <c r="A357" s="55">
        <v>351</v>
      </c>
      <c r="B357" s="56"/>
      <c r="C357" s="56"/>
      <c r="D357" s="59"/>
      <c r="E357" s="60"/>
      <c r="F357" s="78">
        <f t="shared" si="5"/>
        <v>0</v>
      </c>
      <c r="G357" s="132"/>
      <c r="H357" s="133"/>
      <c r="I357" s="141"/>
      <c r="J357" s="135"/>
      <c r="K357" s="135"/>
      <c r="L357" s="58"/>
    </row>
    <row r="358" spans="1:12" ht="74.25" customHeight="1" x14ac:dyDescent="0.2">
      <c r="A358" s="55">
        <v>352</v>
      </c>
      <c r="B358" s="56"/>
      <c r="C358" s="56"/>
      <c r="D358" s="59"/>
      <c r="E358" s="60"/>
      <c r="F358" s="78">
        <f t="shared" si="5"/>
        <v>0</v>
      </c>
      <c r="G358" s="132"/>
      <c r="H358" s="133"/>
      <c r="I358" s="141"/>
      <c r="J358" s="135"/>
      <c r="K358" s="135"/>
      <c r="L358" s="58"/>
    </row>
    <row r="359" spans="1:12" ht="74.25" customHeight="1" x14ac:dyDescent="0.2">
      <c r="A359" s="55">
        <v>353</v>
      </c>
      <c r="B359" s="56"/>
      <c r="C359" s="56"/>
      <c r="D359" s="59"/>
      <c r="E359" s="60"/>
      <c r="F359" s="78">
        <f t="shared" si="5"/>
        <v>0</v>
      </c>
      <c r="G359" s="132"/>
      <c r="H359" s="133"/>
      <c r="I359" s="141"/>
      <c r="J359" s="135"/>
      <c r="K359" s="135"/>
      <c r="L359" s="58"/>
    </row>
    <row r="360" spans="1:12" ht="74.25" customHeight="1" x14ac:dyDescent="0.2">
      <c r="A360" s="55">
        <v>354</v>
      </c>
      <c r="B360" s="56"/>
      <c r="C360" s="56"/>
      <c r="D360" s="59"/>
      <c r="E360" s="60"/>
      <c r="F360" s="78">
        <f t="shared" si="5"/>
        <v>0</v>
      </c>
      <c r="G360" s="132"/>
      <c r="H360" s="133"/>
      <c r="I360" s="141"/>
      <c r="J360" s="135"/>
      <c r="K360" s="135"/>
      <c r="L360" s="58"/>
    </row>
    <row r="361" spans="1:12" ht="74.25" customHeight="1" x14ac:dyDescent="0.2">
      <c r="A361" s="55">
        <v>355</v>
      </c>
      <c r="B361" s="56"/>
      <c r="C361" s="56"/>
      <c r="D361" s="59"/>
      <c r="E361" s="60"/>
      <c r="F361" s="78">
        <f t="shared" si="5"/>
        <v>0</v>
      </c>
      <c r="G361" s="132"/>
      <c r="H361" s="133"/>
      <c r="I361" s="141"/>
      <c r="J361" s="135"/>
      <c r="K361" s="135"/>
      <c r="L361" s="58"/>
    </row>
    <row r="362" spans="1:12" ht="74.25" customHeight="1" x14ac:dyDescent="0.2">
      <c r="A362" s="55">
        <v>356</v>
      </c>
      <c r="B362" s="56"/>
      <c r="C362" s="56"/>
      <c r="D362" s="59"/>
      <c r="E362" s="60"/>
      <c r="F362" s="78">
        <f t="shared" si="5"/>
        <v>0</v>
      </c>
      <c r="G362" s="132"/>
      <c r="H362" s="133"/>
      <c r="I362" s="141"/>
      <c r="J362" s="135"/>
      <c r="K362" s="135"/>
      <c r="L362" s="58"/>
    </row>
    <row r="363" spans="1:12" ht="74.25" customHeight="1" x14ac:dyDescent="0.2">
      <c r="A363" s="55">
        <v>357</v>
      </c>
      <c r="B363" s="56"/>
      <c r="C363" s="56"/>
      <c r="D363" s="59"/>
      <c r="E363" s="60"/>
      <c r="F363" s="78">
        <f t="shared" si="5"/>
        <v>0</v>
      </c>
      <c r="G363" s="132"/>
      <c r="H363" s="133"/>
      <c r="I363" s="141"/>
      <c r="J363" s="135"/>
      <c r="K363" s="135"/>
      <c r="L363" s="58"/>
    </row>
    <row r="364" spans="1:12" ht="74.25" customHeight="1" x14ac:dyDescent="0.2">
      <c r="A364" s="55">
        <v>358</v>
      </c>
      <c r="B364" s="56"/>
      <c r="C364" s="56"/>
      <c r="D364" s="59"/>
      <c r="E364" s="60"/>
      <c r="F364" s="78">
        <f t="shared" si="5"/>
        <v>0</v>
      </c>
      <c r="G364" s="132"/>
      <c r="H364" s="133"/>
      <c r="I364" s="141"/>
      <c r="J364" s="135"/>
      <c r="K364" s="135"/>
      <c r="L364" s="58"/>
    </row>
    <row r="365" spans="1:12" ht="74.25" customHeight="1" x14ac:dyDescent="0.2">
      <c r="A365" s="55">
        <v>359</v>
      </c>
      <c r="B365" s="56"/>
      <c r="C365" s="56"/>
      <c r="D365" s="59"/>
      <c r="E365" s="60"/>
      <c r="F365" s="78">
        <f t="shared" si="5"/>
        <v>0</v>
      </c>
      <c r="G365" s="132"/>
      <c r="H365" s="133"/>
      <c r="I365" s="141"/>
      <c r="J365" s="135"/>
      <c r="K365" s="135"/>
      <c r="L365" s="58"/>
    </row>
    <row r="366" spans="1:12" ht="74.25" customHeight="1" x14ac:dyDescent="0.2">
      <c r="A366" s="55">
        <v>360</v>
      </c>
      <c r="B366" s="56"/>
      <c r="C366" s="56"/>
      <c r="D366" s="59"/>
      <c r="E366" s="60"/>
      <c r="F366" s="78">
        <f t="shared" si="5"/>
        <v>0</v>
      </c>
      <c r="G366" s="132"/>
      <c r="H366" s="133"/>
      <c r="I366" s="141"/>
      <c r="J366" s="135"/>
      <c r="K366" s="135"/>
      <c r="L366" s="58"/>
    </row>
    <row r="367" spans="1:12" ht="74.25" customHeight="1" x14ac:dyDescent="0.2">
      <c r="A367" s="55">
        <v>361</v>
      </c>
      <c r="B367" s="56"/>
      <c r="C367" s="56"/>
      <c r="D367" s="59"/>
      <c r="E367" s="60"/>
      <c r="F367" s="78">
        <f t="shared" si="5"/>
        <v>0</v>
      </c>
      <c r="G367" s="132"/>
      <c r="H367" s="133"/>
      <c r="I367" s="141"/>
      <c r="J367" s="135"/>
      <c r="K367" s="135"/>
      <c r="L367" s="58"/>
    </row>
    <row r="368" spans="1:12" ht="74.25" customHeight="1" x14ac:dyDescent="0.2">
      <c r="A368" s="55">
        <v>362</v>
      </c>
      <c r="B368" s="56"/>
      <c r="C368" s="56"/>
      <c r="D368" s="59"/>
      <c r="E368" s="60"/>
      <c r="F368" s="78">
        <f t="shared" si="5"/>
        <v>0</v>
      </c>
      <c r="G368" s="132"/>
      <c r="H368" s="133"/>
      <c r="I368" s="141"/>
      <c r="J368" s="135"/>
      <c r="K368" s="135"/>
      <c r="L368" s="58"/>
    </row>
    <row r="369" spans="1:12" ht="74.25" customHeight="1" x14ac:dyDescent="0.2">
      <c r="A369" s="55">
        <v>363</v>
      </c>
      <c r="B369" s="56"/>
      <c r="C369" s="56"/>
      <c r="D369" s="59"/>
      <c r="E369" s="60"/>
      <c r="F369" s="78">
        <f t="shared" si="5"/>
        <v>0</v>
      </c>
      <c r="G369" s="132"/>
      <c r="H369" s="133"/>
      <c r="I369" s="141"/>
      <c r="J369" s="135"/>
      <c r="K369" s="135"/>
      <c r="L369" s="58"/>
    </row>
    <row r="370" spans="1:12" ht="74.25" customHeight="1" x14ac:dyDescent="0.2">
      <c r="A370" s="55">
        <v>364</v>
      </c>
      <c r="B370" s="56"/>
      <c r="C370" s="56"/>
      <c r="D370" s="59"/>
      <c r="E370" s="60"/>
      <c r="F370" s="78">
        <f t="shared" si="5"/>
        <v>0</v>
      </c>
      <c r="G370" s="132"/>
      <c r="H370" s="133"/>
      <c r="I370" s="141"/>
      <c r="J370" s="135"/>
      <c r="K370" s="135"/>
      <c r="L370" s="58"/>
    </row>
    <row r="371" spans="1:12" ht="74.25" customHeight="1" x14ac:dyDescent="0.2">
      <c r="A371" s="55">
        <v>365</v>
      </c>
      <c r="B371" s="56"/>
      <c r="C371" s="56"/>
      <c r="D371" s="59"/>
      <c r="E371" s="60"/>
      <c r="F371" s="78">
        <f t="shared" si="5"/>
        <v>0</v>
      </c>
      <c r="G371" s="132"/>
      <c r="H371" s="133"/>
      <c r="I371" s="141"/>
      <c r="J371" s="135"/>
      <c r="K371" s="135"/>
      <c r="L371" s="58"/>
    </row>
    <row r="372" spans="1:12" ht="74.25" customHeight="1" x14ac:dyDescent="0.2">
      <c r="A372" s="55">
        <v>366</v>
      </c>
      <c r="B372" s="56"/>
      <c r="C372" s="56"/>
      <c r="D372" s="59"/>
      <c r="E372" s="60"/>
      <c r="F372" s="78">
        <f t="shared" si="5"/>
        <v>0</v>
      </c>
      <c r="G372" s="132"/>
      <c r="H372" s="133"/>
      <c r="I372" s="141"/>
      <c r="J372" s="135"/>
      <c r="K372" s="135"/>
      <c r="L372" s="58"/>
    </row>
    <row r="373" spans="1:12" ht="74.25" customHeight="1" x14ac:dyDescent="0.2">
      <c r="A373" s="55">
        <v>367</v>
      </c>
      <c r="B373" s="56"/>
      <c r="C373" s="56"/>
      <c r="D373" s="59"/>
      <c r="E373" s="60"/>
      <c r="F373" s="78">
        <f t="shared" si="5"/>
        <v>0</v>
      </c>
      <c r="G373" s="132"/>
      <c r="H373" s="133"/>
      <c r="I373" s="141"/>
      <c r="J373" s="135"/>
      <c r="K373" s="135"/>
      <c r="L373" s="58"/>
    </row>
    <row r="374" spans="1:12" ht="74.25" customHeight="1" x14ac:dyDescent="0.2">
      <c r="A374" s="55">
        <v>368</v>
      </c>
      <c r="B374" s="56"/>
      <c r="C374" s="56"/>
      <c r="D374" s="59"/>
      <c r="E374" s="60"/>
      <c r="F374" s="78">
        <f t="shared" si="5"/>
        <v>0</v>
      </c>
      <c r="G374" s="132"/>
      <c r="H374" s="133"/>
      <c r="I374" s="141"/>
      <c r="J374" s="135"/>
      <c r="K374" s="135"/>
      <c r="L374" s="58"/>
    </row>
    <row r="375" spans="1:12" ht="74.25" customHeight="1" x14ac:dyDescent="0.2">
      <c r="A375" s="55">
        <v>369</v>
      </c>
      <c r="B375" s="56"/>
      <c r="C375" s="56"/>
      <c r="D375" s="59"/>
      <c r="E375" s="60"/>
      <c r="F375" s="78">
        <f t="shared" si="5"/>
        <v>0</v>
      </c>
      <c r="G375" s="132"/>
      <c r="H375" s="133"/>
      <c r="I375" s="141"/>
      <c r="J375" s="135"/>
      <c r="K375" s="135"/>
      <c r="L375" s="58"/>
    </row>
    <row r="376" spans="1:12" ht="74.25" customHeight="1" x14ac:dyDescent="0.2">
      <c r="A376" s="55">
        <v>370</v>
      </c>
      <c r="B376" s="56"/>
      <c r="C376" s="56"/>
      <c r="D376" s="59"/>
      <c r="E376" s="60"/>
      <c r="F376" s="78">
        <f t="shared" si="5"/>
        <v>0</v>
      </c>
      <c r="G376" s="132"/>
      <c r="H376" s="133"/>
      <c r="I376" s="141"/>
      <c r="J376" s="135"/>
      <c r="K376" s="135"/>
      <c r="L376" s="58"/>
    </row>
    <row r="377" spans="1:12" ht="74.25" customHeight="1" x14ac:dyDescent="0.2">
      <c r="A377" s="55">
        <v>371</v>
      </c>
      <c r="B377" s="56"/>
      <c r="C377" s="56"/>
      <c r="D377" s="59"/>
      <c r="E377" s="60"/>
      <c r="F377" s="78">
        <f t="shared" si="5"/>
        <v>0</v>
      </c>
      <c r="G377" s="132"/>
      <c r="H377" s="133"/>
      <c r="I377" s="141"/>
      <c r="J377" s="135"/>
      <c r="K377" s="135"/>
      <c r="L377" s="58"/>
    </row>
    <row r="378" spans="1:12" ht="74.25" customHeight="1" x14ac:dyDescent="0.2">
      <c r="A378" s="55">
        <v>372</v>
      </c>
      <c r="B378" s="56"/>
      <c r="C378" s="56"/>
      <c r="D378" s="59"/>
      <c r="E378" s="60"/>
      <c r="F378" s="78">
        <f t="shared" si="5"/>
        <v>0</v>
      </c>
      <c r="G378" s="132"/>
      <c r="H378" s="133"/>
      <c r="I378" s="141"/>
      <c r="J378" s="135"/>
      <c r="K378" s="135"/>
      <c r="L378" s="58"/>
    </row>
    <row r="379" spans="1:12" ht="74.25" customHeight="1" x14ac:dyDescent="0.2">
      <c r="A379" s="55">
        <v>373</v>
      </c>
      <c r="B379" s="56"/>
      <c r="C379" s="56"/>
      <c r="D379" s="59"/>
      <c r="E379" s="60"/>
      <c r="F379" s="78">
        <f t="shared" si="5"/>
        <v>0</v>
      </c>
      <c r="G379" s="132"/>
      <c r="H379" s="133"/>
      <c r="I379" s="141"/>
      <c r="J379" s="135"/>
      <c r="K379" s="135"/>
      <c r="L379" s="58"/>
    </row>
    <row r="380" spans="1:12" ht="74.25" customHeight="1" x14ac:dyDescent="0.2">
      <c r="A380" s="55">
        <v>374</v>
      </c>
      <c r="B380" s="56"/>
      <c r="C380" s="56"/>
      <c r="D380" s="59"/>
      <c r="E380" s="60"/>
      <c r="F380" s="78">
        <f t="shared" si="5"/>
        <v>0</v>
      </c>
      <c r="G380" s="132"/>
      <c r="H380" s="133"/>
      <c r="I380" s="141"/>
      <c r="J380" s="135"/>
      <c r="K380" s="135"/>
      <c r="L380" s="58"/>
    </row>
    <row r="381" spans="1:12" ht="74.25" customHeight="1" x14ac:dyDescent="0.2">
      <c r="A381" s="55">
        <v>375</v>
      </c>
      <c r="B381" s="56"/>
      <c r="C381" s="56"/>
      <c r="D381" s="59"/>
      <c r="E381" s="60"/>
      <c r="F381" s="78">
        <f t="shared" si="5"/>
        <v>0</v>
      </c>
      <c r="G381" s="132"/>
      <c r="H381" s="133"/>
      <c r="I381" s="141"/>
      <c r="J381" s="135"/>
      <c r="K381" s="135"/>
      <c r="L381" s="58"/>
    </row>
    <row r="382" spans="1:12" ht="74.25" customHeight="1" x14ac:dyDescent="0.2">
      <c r="A382" s="55">
        <v>376</v>
      </c>
      <c r="B382" s="56"/>
      <c r="C382" s="56"/>
      <c r="D382" s="59"/>
      <c r="E382" s="60"/>
      <c r="F382" s="78">
        <f t="shared" si="5"/>
        <v>0</v>
      </c>
      <c r="G382" s="132"/>
      <c r="H382" s="133"/>
      <c r="I382" s="141"/>
      <c r="J382" s="135"/>
      <c r="K382" s="135"/>
      <c r="L382" s="58"/>
    </row>
    <row r="383" spans="1:12" ht="74.25" customHeight="1" x14ac:dyDescent="0.2">
      <c r="A383" s="55">
        <v>377</v>
      </c>
      <c r="B383" s="56"/>
      <c r="C383" s="56"/>
      <c r="D383" s="59"/>
      <c r="E383" s="60"/>
      <c r="F383" s="78">
        <f t="shared" si="5"/>
        <v>0</v>
      </c>
      <c r="G383" s="132"/>
      <c r="H383" s="133"/>
      <c r="I383" s="141"/>
      <c r="J383" s="135"/>
      <c r="K383" s="135"/>
      <c r="L383" s="58"/>
    </row>
    <row r="384" spans="1:12" ht="74.25" customHeight="1" x14ac:dyDescent="0.2">
      <c r="A384" s="55">
        <v>378</v>
      </c>
      <c r="B384" s="56"/>
      <c r="C384" s="56"/>
      <c r="D384" s="59"/>
      <c r="E384" s="60"/>
      <c r="F384" s="78">
        <f t="shared" si="5"/>
        <v>0</v>
      </c>
      <c r="G384" s="132"/>
      <c r="H384" s="133"/>
      <c r="I384" s="141"/>
      <c r="J384" s="135"/>
      <c r="K384" s="135"/>
      <c r="L384" s="58"/>
    </row>
    <row r="385" spans="1:12" ht="74.25" customHeight="1" x14ac:dyDescent="0.2">
      <c r="A385" s="55">
        <v>379</v>
      </c>
      <c r="B385" s="56"/>
      <c r="C385" s="56"/>
      <c r="D385" s="59"/>
      <c r="E385" s="60"/>
      <c r="F385" s="78">
        <f t="shared" si="5"/>
        <v>0</v>
      </c>
      <c r="G385" s="132"/>
      <c r="H385" s="133"/>
      <c r="I385" s="141"/>
      <c r="J385" s="135"/>
      <c r="K385" s="135"/>
      <c r="L385" s="58"/>
    </row>
    <row r="386" spans="1:12" ht="74.25" customHeight="1" x14ac:dyDescent="0.2">
      <c r="A386" s="55">
        <v>380</v>
      </c>
      <c r="B386" s="56"/>
      <c r="C386" s="56"/>
      <c r="D386" s="59"/>
      <c r="E386" s="60"/>
      <c r="F386" s="78">
        <f t="shared" si="5"/>
        <v>0</v>
      </c>
      <c r="G386" s="132"/>
      <c r="H386" s="133"/>
      <c r="I386" s="141"/>
      <c r="J386" s="135"/>
      <c r="K386" s="135"/>
      <c r="L386" s="58"/>
    </row>
    <row r="387" spans="1:12" ht="74.25" customHeight="1" x14ac:dyDescent="0.2">
      <c r="A387" s="55">
        <v>381</v>
      </c>
      <c r="B387" s="56"/>
      <c r="C387" s="56"/>
      <c r="D387" s="59"/>
      <c r="E387" s="60"/>
      <c r="F387" s="78">
        <f t="shared" si="5"/>
        <v>0</v>
      </c>
      <c r="G387" s="132"/>
      <c r="H387" s="133"/>
      <c r="I387" s="141"/>
      <c r="J387" s="135"/>
      <c r="K387" s="135"/>
      <c r="L387" s="58"/>
    </row>
    <row r="388" spans="1:12" ht="74.25" customHeight="1" x14ac:dyDescent="0.2">
      <c r="A388" s="55">
        <v>382</v>
      </c>
      <c r="B388" s="56"/>
      <c r="C388" s="56"/>
      <c r="D388" s="59"/>
      <c r="E388" s="60"/>
      <c r="F388" s="78">
        <f t="shared" si="5"/>
        <v>0</v>
      </c>
      <c r="G388" s="132"/>
      <c r="H388" s="133"/>
      <c r="I388" s="141"/>
      <c r="J388" s="135"/>
      <c r="K388" s="135"/>
      <c r="L388" s="58"/>
    </row>
    <row r="389" spans="1:12" ht="74.25" customHeight="1" x14ac:dyDescent="0.2">
      <c r="A389" s="55">
        <v>383</v>
      </c>
      <c r="B389" s="56"/>
      <c r="C389" s="56"/>
      <c r="D389" s="59"/>
      <c r="E389" s="60"/>
      <c r="F389" s="78">
        <f t="shared" si="5"/>
        <v>0</v>
      </c>
      <c r="G389" s="132"/>
      <c r="H389" s="133"/>
      <c r="I389" s="141"/>
      <c r="J389" s="135"/>
      <c r="K389" s="135"/>
      <c r="L389" s="58"/>
    </row>
    <row r="390" spans="1:12" ht="74.25" customHeight="1" x14ac:dyDescent="0.2">
      <c r="A390" s="55">
        <v>384</v>
      </c>
      <c r="B390" s="56"/>
      <c r="C390" s="56"/>
      <c r="D390" s="59"/>
      <c r="E390" s="60"/>
      <c r="F390" s="78">
        <f t="shared" si="5"/>
        <v>0</v>
      </c>
      <c r="G390" s="132"/>
      <c r="H390" s="133"/>
      <c r="I390" s="141"/>
      <c r="J390" s="135"/>
      <c r="K390" s="135"/>
      <c r="L390" s="58"/>
    </row>
    <row r="391" spans="1:12" ht="74.25" customHeight="1" x14ac:dyDescent="0.2">
      <c r="A391" s="55">
        <v>385</v>
      </c>
      <c r="B391" s="56"/>
      <c r="C391" s="56"/>
      <c r="D391" s="59"/>
      <c r="E391" s="60"/>
      <c r="F391" s="78">
        <f t="shared" si="5"/>
        <v>0</v>
      </c>
      <c r="G391" s="132"/>
      <c r="H391" s="133"/>
      <c r="I391" s="141"/>
      <c r="J391" s="135"/>
      <c r="K391" s="135"/>
      <c r="L391" s="58"/>
    </row>
    <row r="392" spans="1:12" ht="74.25" customHeight="1" x14ac:dyDescent="0.2">
      <c r="A392" s="55">
        <v>386</v>
      </c>
      <c r="B392" s="56"/>
      <c r="C392" s="56"/>
      <c r="D392" s="59"/>
      <c r="E392" s="60"/>
      <c r="F392" s="78">
        <f t="shared" ref="F392:F455" si="6">D392*E392</f>
        <v>0</v>
      </c>
      <c r="G392" s="132"/>
      <c r="H392" s="133"/>
      <c r="I392" s="141"/>
      <c r="J392" s="135"/>
      <c r="K392" s="135"/>
      <c r="L392" s="58"/>
    </row>
    <row r="393" spans="1:12" ht="74.25" customHeight="1" x14ac:dyDescent="0.2">
      <c r="A393" s="55">
        <v>387</v>
      </c>
      <c r="B393" s="56"/>
      <c r="C393" s="56"/>
      <c r="D393" s="59"/>
      <c r="E393" s="60"/>
      <c r="F393" s="78">
        <f t="shared" si="6"/>
        <v>0</v>
      </c>
      <c r="G393" s="132"/>
      <c r="H393" s="133"/>
      <c r="I393" s="141"/>
      <c r="J393" s="135"/>
      <c r="K393" s="135"/>
      <c r="L393" s="58"/>
    </row>
    <row r="394" spans="1:12" ht="74.25" customHeight="1" x14ac:dyDescent="0.2">
      <c r="A394" s="55">
        <v>388</v>
      </c>
      <c r="B394" s="56"/>
      <c r="C394" s="56"/>
      <c r="D394" s="59"/>
      <c r="E394" s="60"/>
      <c r="F394" s="78">
        <f t="shared" si="6"/>
        <v>0</v>
      </c>
      <c r="G394" s="132"/>
      <c r="H394" s="133"/>
      <c r="I394" s="141"/>
      <c r="J394" s="135"/>
      <c r="K394" s="135"/>
      <c r="L394" s="58"/>
    </row>
    <row r="395" spans="1:12" ht="74.25" customHeight="1" x14ac:dyDescent="0.2">
      <c r="A395" s="55">
        <v>389</v>
      </c>
      <c r="B395" s="56"/>
      <c r="C395" s="56"/>
      <c r="D395" s="59"/>
      <c r="E395" s="60"/>
      <c r="F395" s="78">
        <f t="shared" si="6"/>
        <v>0</v>
      </c>
      <c r="G395" s="132"/>
      <c r="H395" s="133"/>
      <c r="I395" s="141"/>
      <c r="J395" s="135"/>
      <c r="K395" s="135"/>
      <c r="L395" s="58"/>
    </row>
    <row r="396" spans="1:12" ht="74.25" customHeight="1" x14ac:dyDescent="0.2">
      <c r="A396" s="55">
        <v>390</v>
      </c>
      <c r="B396" s="56"/>
      <c r="C396" s="56"/>
      <c r="D396" s="59"/>
      <c r="E396" s="60"/>
      <c r="F396" s="78">
        <f t="shared" si="6"/>
        <v>0</v>
      </c>
      <c r="G396" s="132"/>
      <c r="H396" s="133"/>
      <c r="I396" s="141"/>
      <c r="J396" s="135"/>
      <c r="K396" s="135"/>
      <c r="L396" s="58"/>
    </row>
    <row r="397" spans="1:12" ht="74.25" customHeight="1" x14ac:dyDescent="0.2">
      <c r="A397" s="55">
        <v>391</v>
      </c>
      <c r="B397" s="56"/>
      <c r="C397" s="56"/>
      <c r="D397" s="59"/>
      <c r="E397" s="60"/>
      <c r="F397" s="78">
        <f t="shared" si="6"/>
        <v>0</v>
      </c>
      <c r="G397" s="132"/>
      <c r="H397" s="133"/>
      <c r="I397" s="141"/>
      <c r="J397" s="135"/>
      <c r="K397" s="135"/>
      <c r="L397" s="58"/>
    </row>
    <row r="398" spans="1:12" ht="74.25" customHeight="1" x14ac:dyDescent="0.2">
      <c r="A398" s="55">
        <v>392</v>
      </c>
      <c r="B398" s="56"/>
      <c r="C398" s="56"/>
      <c r="D398" s="59"/>
      <c r="E398" s="60"/>
      <c r="F398" s="78">
        <f t="shared" si="6"/>
        <v>0</v>
      </c>
      <c r="G398" s="132"/>
      <c r="H398" s="133"/>
      <c r="I398" s="141"/>
      <c r="J398" s="135"/>
      <c r="K398" s="135"/>
      <c r="L398" s="58"/>
    </row>
    <row r="399" spans="1:12" ht="74.25" customHeight="1" x14ac:dyDescent="0.2">
      <c r="A399" s="55">
        <v>393</v>
      </c>
      <c r="B399" s="56"/>
      <c r="C399" s="56"/>
      <c r="D399" s="59"/>
      <c r="E399" s="60"/>
      <c r="F399" s="78">
        <f t="shared" si="6"/>
        <v>0</v>
      </c>
      <c r="G399" s="132"/>
      <c r="H399" s="133"/>
      <c r="I399" s="141"/>
      <c r="J399" s="135"/>
      <c r="K399" s="135"/>
      <c r="L399" s="58"/>
    </row>
    <row r="400" spans="1:12" ht="74.25" customHeight="1" x14ac:dyDescent="0.2">
      <c r="A400" s="55">
        <v>394</v>
      </c>
      <c r="B400" s="56"/>
      <c r="C400" s="56"/>
      <c r="D400" s="59"/>
      <c r="E400" s="60"/>
      <c r="F400" s="78">
        <f t="shared" si="6"/>
        <v>0</v>
      </c>
      <c r="G400" s="132"/>
      <c r="H400" s="133"/>
      <c r="I400" s="141"/>
      <c r="J400" s="135"/>
      <c r="K400" s="135"/>
      <c r="L400" s="58"/>
    </row>
    <row r="401" spans="1:12" ht="74.25" customHeight="1" x14ac:dyDescent="0.2">
      <c r="A401" s="55">
        <v>395</v>
      </c>
      <c r="B401" s="56"/>
      <c r="C401" s="56"/>
      <c r="D401" s="59"/>
      <c r="E401" s="60"/>
      <c r="F401" s="78">
        <f t="shared" si="6"/>
        <v>0</v>
      </c>
      <c r="G401" s="132"/>
      <c r="H401" s="133"/>
      <c r="I401" s="141"/>
      <c r="J401" s="135"/>
      <c r="K401" s="135"/>
      <c r="L401" s="58"/>
    </row>
    <row r="402" spans="1:12" ht="74.25" customHeight="1" x14ac:dyDescent="0.2">
      <c r="A402" s="55">
        <v>396</v>
      </c>
      <c r="B402" s="56"/>
      <c r="C402" s="56"/>
      <c r="D402" s="59"/>
      <c r="E402" s="60"/>
      <c r="F402" s="78">
        <f t="shared" si="6"/>
        <v>0</v>
      </c>
      <c r="G402" s="132"/>
      <c r="H402" s="133"/>
      <c r="I402" s="141"/>
      <c r="J402" s="135"/>
      <c r="K402" s="135"/>
      <c r="L402" s="58"/>
    </row>
    <row r="403" spans="1:12" ht="74.25" customHeight="1" x14ac:dyDescent="0.2">
      <c r="A403" s="55">
        <v>397</v>
      </c>
      <c r="B403" s="56"/>
      <c r="C403" s="56"/>
      <c r="D403" s="59"/>
      <c r="E403" s="60"/>
      <c r="F403" s="78">
        <f t="shared" si="6"/>
        <v>0</v>
      </c>
      <c r="G403" s="132"/>
      <c r="H403" s="133"/>
      <c r="I403" s="141"/>
      <c r="J403" s="135"/>
      <c r="K403" s="135"/>
      <c r="L403" s="58"/>
    </row>
    <row r="404" spans="1:12" ht="74.25" customHeight="1" x14ac:dyDescent="0.2">
      <c r="A404" s="55">
        <v>398</v>
      </c>
      <c r="B404" s="56"/>
      <c r="C404" s="56"/>
      <c r="D404" s="59"/>
      <c r="E404" s="60"/>
      <c r="F404" s="78">
        <f t="shared" si="6"/>
        <v>0</v>
      </c>
      <c r="G404" s="132"/>
      <c r="H404" s="133"/>
      <c r="I404" s="141"/>
      <c r="J404" s="135"/>
      <c r="K404" s="135"/>
      <c r="L404" s="58"/>
    </row>
    <row r="405" spans="1:12" ht="74.25" customHeight="1" x14ac:dyDescent="0.2">
      <c r="A405" s="55">
        <v>399</v>
      </c>
      <c r="B405" s="56"/>
      <c r="C405" s="56"/>
      <c r="D405" s="59"/>
      <c r="E405" s="60"/>
      <c r="F405" s="78">
        <f t="shared" si="6"/>
        <v>0</v>
      </c>
      <c r="G405" s="132"/>
      <c r="H405" s="133"/>
      <c r="I405" s="141"/>
      <c r="J405" s="135"/>
      <c r="K405" s="135"/>
      <c r="L405" s="58"/>
    </row>
    <row r="406" spans="1:12" ht="74.25" customHeight="1" x14ac:dyDescent="0.2">
      <c r="A406" s="55">
        <v>400</v>
      </c>
      <c r="B406" s="56"/>
      <c r="C406" s="56"/>
      <c r="D406" s="59"/>
      <c r="E406" s="60"/>
      <c r="F406" s="78">
        <f t="shared" si="6"/>
        <v>0</v>
      </c>
      <c r="G406" s="132"/>
      <c r="H406" s="133"/>
      <c r="I406" s="141"/>
      <c r="J406" s="135"/>
      <c r="K406" s="135"/>
      <c r="L406" s="58"/>
    </row>
    <row r="407" spans="1:12" ht="74.25" customHeight="1" x14ac:dyDescent="0.2">
      <c r="A407" s="55">
        <v>401</v>
      </c>
      <c r="B407" s="56"/>
      <c r="C407" s="56"/>
      <c r="D407" s="59"/>
      <c r="E407" s="60"/>
      <c r="F407" s="78">
        <f t="shared" si="6"/>
        <v>0</v>
      </c>
      <c r="G407" s="132"/>
      <c r="H407" s="133"/>
      <c r="I407" s="141"/>
      <c r="J407" s="135"/>
      <c r="K407" s="135"/>
      <c r="L407" s="58"/>
    </row>
    <row r="408" spans="1:12" ht="74.25" customHeight="1" x14ac:dyDescent="0.2">
      <c r="A408" s="55">
        <v>402</v>
      </c>
      <c r="B408" s="56"/>
      <c r="C408" s="56"/>
      <c r="D408" s="59"/>
      <c r="E408" s="60"/>
      <c r="F408" s="78">
        <f t="shared" si="6"/>
        <v>0</v>
      </c>
      <c r="G408" s="132"/>
      <c r="H408" s="133"/>
      <c r="I408" s="141"/>
      <c r="J408" s="135"/>
      <c r="K408" s="135"/>
      <c r="L408" s="58"/>
    </row>
    <row r="409" spans="1:12" ht="74.25" customHeight="1" x14ac:dyDescent="0.2">
      <c r="A409" s="55">
        <v>403</v>
      </c>
      <c r="B409" s="56"/>
      <c r="C409" s="56"/>
      <c r="D409" s="59"/>
      <c r="E409" s="60"/>
      <c r="F409" s="78">
        <f t="shared" si="6"/>
        <v>0</v>
      </c>
      <c r="G409" s="132"/>
      <c r="H409" s="133"/>
      <c r="I409" s="141"/>
      <c r="J409" s="135"/>
      <c r="K409" s="135"/>
      <c r="L409" s="58"/>
    </row>
    <row r="410" spans="1:12" ht="74.25" customHeight="1" x14ac:dyDescent="0.2">
      <c r="A410" s="55">
        <v>404</v>
      </c>
      <c r="B410" s="56"/>
      <c r="C410" s="56"/>
      <c r="D410" s="59"/>
      <c r="E410" s="60"/>
      <c r="F410" s="78">
        <f t="shared" si="6"/>
        <v>0</v>
      </c>
      <c r="G410" s="132"/>
      <c r="H410" s="133"/>
      <c r="I410" s="141"/>
      <c r="J410" s="135"/>
      <c r="K410" s="135"/>
      <c r="L410" s="58"/>
    </row>
    <row r="411" spans="1:12" ht="74.25" customHeight="1" x14ac:dyDescent="0.2">
      <c r="A411" s="55">
        <v>405</v>
      </c>
      <c r="B411" s="56"/>
      <c r="C411" s="56"/>
      <c r="D411" s="59"/>
      <c r="E411" s="60"/>
      <c r="F411" s="78">
        <f t="shared" si="6"/>
        <v>0</v>
      </c>
      <c r="G411" s="132"/>
      <c r="H411" s="133"/>
      <c r="I411" s="141"/>
      <c r="J411" s="135"/>
      <c r="K411" s="135"/>
      <c r="L411" s="58"/>
    </row>
    <row r="412" spans="1:12" ht="74.25" customHeight="1" x14ac:dyDescent="0.2">
      <c r="A412" s="55">
        <v>406</v>
      </c>
      <c r="B412" s="56"/>
      <c r="C412" s="56"/>
      <c r="D412" s="59"/>
      <c r="E412" s="60"/>
      <c r="F412" s="78">
        <f t="shared" si="6"/>
        <v>0</v>
      </c>
      <c r="G412" s="132"/>
      <c r="H412" s="133"/>
      <c r="I412" s="141"/>
      <c r="J412" s="135"/>
      <c r="K412" s="135"/>
      <c r="L412" s="58"/>
    </row>
    <row r="413" spans="1:12" ht="74.25" customHeight="1" x14ac:dyDescent="0.2">
      <c r="A413" s="55">
        <v>407</v>
      </c>
      <c r="B413" s="56"/>
      <c r="C413" s="56"/>
      <c r="D413" s="59"/>
      <c r="E413" s="60"/>
      <c r="F413" s="78">
        <f t="shared" si="6"/>
        <v>0</v>
      </c>
      <c r="G413" s="132"/>
      <c r="H413" s="133"/>
      <c r="I413" s="141"/>
      <c r="J413" s="135"/>
      <c r="K413" s="135"/>
      <c r="L413" s="58"/>
    </row>
    <row r="414" spans="1:12" ht="74.25" customHeight="1" x14ac:dyDescent="0.2">
      <c r="A414" s="55">
        <v>408</v>
      </c>
      <c r="B414" s="56"/>
      <c r="C414" s="56"/>
      <c r="D414" s="59"/>
      <c r="E414" s="60"/>
      <c r="F414" s="78">
        <f t="shared" si="6"/>
        <v>0</v>
      </c>
      <c r="G414" s="132"/>
      <c r="H414" s="133"/>
      <c r="I414" s="141"/>
      <c r="J414" s="135"/>
      <c r="K414" s="135"/>
      <c r="L414" s="58"/>
    </row>
    <row r="415" spans="1:12" ht="74.25" customHeight="1" x14ac:dyDescent="0.2">
      <c r="A415" s="55">
        <v>409</v>
      </c>
      <c r="B415" s="56"/>
      <c r="C415" s="56"/>
      <c r="D415" s="59"/>
      <c r="E415" s="60"/>
      <c r="F415" s="78">
        <f t="shared" si="6"/>
        <v>0</v>
      </c>
      <c r="G415" s="132"/>
      <c r="H415" s="133"/>
      <c r="I415" s="141"/>
      <c r="J415" s="135"/>
      <c r="K415" s="135"/>
      <c r="L415" s="58"/>
    </row>
    <row r="416" spans="1:12" ht="74.25" customHeight="1" x14ac:dyDescent="0.2">
      <c r="A416" s="55">
        <v>410</v>
      </c>
      <c r="B416" s="56"/>
      <c r="C416" s="56"/>
      <c r="D416" s="59"/>
      <c r="E416" s="60"/>
      <c r="F416" s="78">
        <f t="shared" si="6"/>
        <v>0</v>
      </c>
      <c r="G416" s="132"/>
      <c r="H416" s="133"/>
      <c r="I416" s="141"/>
      <c r="J416" s="135"/>
      <c r="K416" s="135"/>
      <c r="L416" s="58"/>
    </row>
    <row r="417" spans="1:12" ht="74.25" customHeight="1" x14ac:dyDescent="0.2">
      <c r="A417" s="55">
        <v>411</v>
      </c>
      <c r="B417" s="56"/>
      <c r="C417" s="56"/>
      <c r="D417" s="59"/>
      <c r="E417" s="60"/>
      <c r="F417" s="78">
        <f t="shared" si="6"/>
        <v>0</v>
      </c>
      <c r="G417" s="132"/>
      <c r="H417" s="133"/>
      <c r="I417" s="141"/>
      <c r="J417" s="135"/>
      <c r="K417" s="135"/>
      <c r="L417" s="58"/>
    </row>
    <row r="418" spans="1:12" ht="74.25" customHeight="1" x14ac:dyDescent="0.2">
      <c r="A418" s="55">
        <v>412</v>
      </c>
      <c r="B418" s="56"/>
      <c r="C418" s="56"/>
      <c r="D418" s="59"/>
      <c r="E418" s="60"/>
      <c r="F418" s="78">
        <f t="shared" si="6"/>
        <v>0</v>
      </c>
      <c r="G418" s="132"/>
      <c r="H418" s="133"/>
      <c r="I418" s="141"/>
      <c r="J418" s="135"/>
      <c r="K418" s="135"/>
      <c r="L418" s="58"/>
    </row>
    <row r="419" spans="1:12" ht="74.25" customHeight="1" x14ac:dyDescent="0.2">
      <c r="A419" s="55">
        <v>413</v>
      </c>
      <c r="B419" s="56"/>
      <c r="C419" s="56"/>
      <c r="D419" s="59"/>
      <c r="E419" s="60"/>
      <c r="F419" s="78">
        <f t="shared" si="6"/>
        <v>0</v>
      </c>
      <c r="G419" s="132"/>
      <c r="H419" s="133"/>
      <c r="I419" s="141"/>
      <c r="J419" s="135"/>
      <c r="K419" s="135"/>
      <c r="L419" s="58"/>
    </row>
    <row r="420" spans="1:12" ht="74.25" customHeight="1" x14ac:dyDescent="0.2">
      <c r="A420" s="55">
        <v>414</v>
      </c>
      <c r="B420" s="56"/>
      <c r="C420" s="56"/>
      <c r="D420" s="59"/>
      <c r="E420" s="60"/>
      <c r="F420" s="78">
        <f t="shared" si="6"/>
        <v>0</v>
      </c>
      <c r="G420" s="132"/>
      <c r="H420" s="133"/>
      <c r="I420" s="141"/>
      <c r="J420" s="135"/>
      <c r="K420" s="135"/>
      <c r="L420" s="58"/>
    </row>
    <row r="421" spans="1:12" ht="74.25" customHeight="1" x14ac:dyDescent="0.2">
      <c r="A421" s="55">
        <v>415</v>
      </c>
      <c r="B421" s="56"/>
      <c r="C421" s="56"/>
      <c r="D421" s="59"/>
      <c r="E421" s="60"/>
      <c r="F421" s="78">
        <f t="shared" si="6"/>
        <v>0</v>
      </c>
      <c r="G421" s="132"/>
      <c r="H421" s="133"/>
      <c r="I421" s="141"/>
      <c r="J421" s="135"/>
      <c r="K421" s="135"/>
      <c r="L421" s="58"/>
    </row>
    <row r="422" spans="1:12" ht="74.25" customHeight="1" x14ac:dyDescent="0.2">
      <c r="A422" s="55">
        <v>416</v>
      </c>
      <c r="B422" s="56"/>
      <c r="C422" s="56"/>
      <c r="D422" s="59"/>
      <c r="E422" s="60"/>
      <c r="F422" s="78">
        <f t="shared" si="6"/>
        <v>0</v>
      </c>
      <c r="G422" s="132"/>
      <c r="H422" s="133"/>
      <c r="I422" s="141"/>
      <c r="J422" s="135"/>
      <c r="K422" s="135"/>
      <c r="L422" s="58"/>
    </row>
    <row r="423" spans="1:12" ht="74.25" customHeight="1" x14ac:dyDescent="0.2">
      <c r="A423" s="55">
        <v>417</v>
      </c>
      <c r="B423" s="56"/>
      <c r="C423" s="56"/>
      <c r="D423" s="59"/>
      <c r="E423" s="60"/>
      <c r="F423" s="78">
        <f t="shared" si="6"/>
        <v>0</v>
      </c>
      <c r="G423" s="132"/>
      <c r="H423" s="133"/>
      <c r="I423" s="141"/>
      <c r="J423" s="135"/>
      <c r="K423" s="135"/>
      <c r="L423" s="58"/>
    </row>
    <row r="424" spans="1:12" ht="74.25" customHeight="1" x14ac:dyDescent="0.2">
      <c r="A424" s="55">
        <v>418</v>
      </c>
      <c r="B424" s="56"/>
      <c r="C424" s="56"/>
      <c r="D424" s="59"/>
      <c r="E424" s="60"/>
      <c r="F424" s="78">
        <f t="shared" si="6"/>
        <v>0</v>
      </c>
      <c r="G424" s="132"/>
      <c r="H424" s="133"/>
      <c r="I424" s="141"/>
      <c r="J424" s="135"/>
      <c r="K424" s="135"/>
      <c r="L424" s="58"/>
    </row>
    <row r="425" spans="1:12" ht="74.25" customHeight="1" x14ac:dyDescent="0.2">
      <c r="A425" s="55">
        <v>419</v>
      </c>
      <c r="B425" s="56"/>
      <c r="C425" s="56"/>
      <c r="D425" s="59"/>
      <c r="E425" s="60"/>
      <c r="F425" s="78">
        <f t="shared" si="6"/>
        <v>0</v>
      </c>
      <c r="G425" s="132"/>
      <c r="H425" s="133"/>
      <c r="I425" s="141"/>
      <c r="J425" s="135"/>
      <c r="K425" s="135"/>
      <c r="L425" s="58"/>
    </row>
    <row r="426" spans="1:12" ht="74.25" customHeight="1" x14ac:dyDescent="0.2">
      <c r="A426" s="55">
        <v>420</v>
      </c>
      <c r="B426" s="56"/>
      <c r="C426" s="56"/>
      <c r="D426" s="59"/>
      <c r="E426" s="60"/>
      <c r="F426" s="78">
        <f t="shared" si="6"/>
        <v>0</v>
      </c>
      <c r="G426" s="132"/>
      <c r="H426" s="133"/>
      <c r="I426" s="141"/>
      <c r="J426" s="135"/>
      <c r="K426" s="135"/>
      <c r="L426" s="58"/>
    </row>
    <row r="427" spans="1:12" ht="74.25" customHeight="1" x14ac:dyDescent="0.2">
      <c r="A427" s="55">
        <v>421</v>
      </c>
      <c r="B427" s="56"/>
      <c r="C427" s="56"/>
      <c r="D427" s="59"/>
      <c r="E427" s="60"/>
      <c r="F427" s="78">
        <f t="shared" si="6"/>
        <v>0</v>
      </c>
      <c r="G427" s="132"/>
      <c r="H427" s="133"/>
      <c r="I427" s="141"/>
      <c r="J427" s="135"/>
      <c r="K427" s="135"/>
      <c r="L427" s="58"/>
    </row>
    <row r="428" spans="1:12" ht="74.25" customHeight="1" x14ac:dyDescent="0.2">
      <c r="A428" s="55">
        <v>422</v>
      </c>
      <c r="B428" s="56"/>
      <c r="C428" s="56"/>
      <c r="D428" s="59"/>
      <c r="E428" s="60"/>
      <c r="F428" s="78">
        <f t="shared" si="6"/>
        <v>0</v>
      </c>
      <c r="G428" s="132"/>
      <c r="H428" s="133"/>
      <c r="I428" s="141"/>
      <c r="J428" s="135"/>
      <c r="K428" s="135"/>
      <c r="L428" s="58"/>
    </row>
    <row r="429" spans="1:12" ht="74.25" customHeight="1" x14ac:dyDescent="0.2">
      <c r="A429" s="55">
        <v>423</v>
      </c>
      <c r="B429" s="56"/>
      <c r="C429" s="56"/>
      <c r="D429" s="59"/>
      <c r="E429" s="60"/>
      <c r="F429" s="78">
        <f t="shared" si="6"/>
        <v>0</v>
      </c>
      <c r="G429" s="132"/>
      <c r="H429" s="133"/>
      <c r="I429" s="141"/>
      <c r="J429" s="135"/>
      <c r="K429" s="135"/>
      <c r="L429" s="58"/>
    </row>
    <row r="430" spans="1:12" ht="74.25" customHeight="1" x14ac:dyDescent="0.2">
      <c r="A430" s="55">
        <v>424</v>
      </c>
      <c r="B430" s="56"/>
      <c r="C430" s="56"/>
      <c r="D430" s="59"/>
      <c r="E430" s="60"/>
      <c r="F430" s="78">
        <f t="shared" si="6"/>
        <v>0</v>
      </c>
      <c r="G430" s="132"/>
      <c r="H430" s="133"/>
      <c r="I430" s="141"/>
      <c r="J430" s="135"/>
      <c r="K430" s="135"/>
      <c r="L430" s="58"/>
    </row>
    <row r="431" spans="1:12" ht="74.25" customHeight="1" x14ac:dyDescent="0.2">
      <c r="A431" s="55">
        <v>425</v>
      </c>
      <c r="B431" s="56"/>
      <c r="C431" s="56"/>
      <c r="D431" s="59"/>
      <c r="E431" s="60"/>
      <c r="F431" s="78">
        <f t="shared" si="6"/>
        <v>0</v>
      </c>
      <c r="G431" s="132"/>
      <c r="H431" s="133"/>
      <c r="I431" s="141"/>
      <c r="J431" s="135"/>
      <c r="K431" s="135"/>
      <c r="L431" s="58"/>
    </row>
    <row r="432" spans="1:12" ht="74.25" customHeight="1" x14ac:dyDescent="0.2">
      <c r="A432" s="55">
        <v>426</v>
      </c>
      <c r="B432" s="56"/>
      <c r="C432" s="56"/>
      <c r="D432" s="59"/>
      <c r="E432" s="60"/>
      <c r="F432" s="78">
        <f t="shared" si="6"/>
        <v>0</v>
      </c>
      <c r="G432" s="132"/>
      <c r="H432" s="133"/>
      <c r="I432" s="141"/>
      <c r="J432" s="135"/>
      <c r="K432" s="135"/>
      <c r="L432" s="58"/>
    </row>
    <row r="433" spans="1:12" ht="74.25" customHeight="1" x14ac:dyDescent="0.2">
      <c r="A433" s="55">
        <v>427</v>
      </c>
      <c r="B433" s="56"/>
      <c r="C433" s="56"/>
      <c r="D433" s="59"/>
      <c r="E433" s="60"/>
      <c r="F433" s="78">
        <f t="shared" si="6"/>
        <v>0</v>
      </c>
      <c r="G433" s="132"/>
      <c r="H433" s="133"/>
      <c r="I433" s="141"/>
      <c r="J433" s="135"/>
      <c r="K433" s="135"/>
      <c r="L433" s="58"/>
    </row>
    <row r="434" spans="1:12" ht="74.25" customHeight="1" x14ac:dyDescent="0.2">
      <c r="A434" s="55">
        <v>428</v>
      </c>
      <c r="B434" s="56"/>
      <c r="C434" s="56"/>
      <c r="D434" s="59"/>
      <c r="E434" s="60"/>
      <c r="F434" s="78">
        <f t="shared" si="6"/>
        <v>0</v>
      </c>
      <c r="G434" s="132"/>
      <c r="H434" s="133"/>
      <c r="I434" s="141"/>
      <c r="J434" s="135"/>
      <c r="K434" s="135"/>
      <c r="L434" s="58"/>
    </row>
    <row r="435" spans="1:12" ht="74.25" customHeight="1" x14ac:dyDescent="0.2">
      <c r="A435" s="55">
        <v>429</v>
      </c>
      <c r="B435" s="56"/>
      <c r="C435" s="56"/>
      <c r="D435" s="59"/>
      <c r="E435" s="60"/>
      <c r="F435" s="78">
        <f t="shared" si="6"/>
        <v>0</v>
      </c>
      <c r="G435" s="132"/>
      <c r="H435" s="133"/>
      <c r="I435" s="141"/>
      <c r="J435" s="135"/>
      <c r="K435" s="135"/>
      <c r="L435" s="58"/>
    </row>
    <row r="436" spans="1:12" ht="74.25" customHeight="1" x14ac:dyDescent="0.2">
      <c r="A436" s="55">
        <v>430</v>
      </c>
      <c r="B436" s="56"/>
      <c r="C436" s="56"/>
      <c r="D436" s="59"/>
      <c r="E436" s="60"/>
      <c r="F436" s="78">
        <f t="shared" si="6"/>
        <v>0</v>
      </c>
      <c r="G436" s="132"/>
      <c r="H436" s="133"/>
      <c r="I436" s="141"/>
      <c r="J436" s="135"/>
      <c r="K436" s="135"/>
      <c r="L436" s="58"/>
    </row>
    <row r="437" spans="1:12" ht="74.25" customHeight="1" x14ac:dyDescent="0.2">
      <c r="A437" s="55">
        <v>431</v>
      </c>
      <c r="B437" s="56"/>
      <c r="C437" s="56"/>
      <c r="D437" s="59"/>
      <c r="E437" s="60"/>
      <c r="F437" s="78">
        <f t="shared" si="6"/>
        <v>0</v>
      </c>
      <c r="G437" s="132"/>
      <c r="H437" s="133"/>
      <c r="I437" s="141"/>
      <c r="J437" s="135"/>
      <c r="K437" s="135"/>
      <c r="L437" s="58"/>
    </row>
    <row r="438" spans="1:12" ht="74.25" customHeight="1" x14ac:dyDescent="0.2">
      <c r="A438" s="55">
        <v>432</v>
      </c>
      <c r="B438" s="56"/>
      <c r="C438" s="56"/>
      <c r="D438" s="59"/>
      <c r="E438" s="60"/>
      <c r="F438" s="78">
        <f t="shared" si="6"/>
        <v>0</v>
      </c>
      <c r="G438" s="132"/>
      <c r="H438" s="133"/>
      <c r="I438" s="141"/>
      <c r="J438" s="135"/>
      <c r="K438" s="135"/>
      <c r="L438" s="58"/>
    </row>
    <row r="439" spans="1:12" ht="74.25" customHeight="1" x14ac:dyDescent="0.2">
      <c r="A439" s="55">
        <v>433</v>
      </c>
      <c r="B439" s="56"/>
      <c r="C439" s="56"/>
      <c r="D439" s="59"/>
      <c r="E439" s="60"/>
      <c r="F439" s="78">
        <f t="shared" si="6"/>
        <v>0</v>
      </c>
      <c r="G439" s="132"/>
      <c r="H439" s="133"/>
      <c r="I439" s="141"/>
      <c r="J439" s="135"/>
      <c r="K439" s="135"/>
      <c r="L439" s="58"/>
    </row>
    <row r="440" spans="1:12" ht="74.25" customHeight="1" x14ac:dyDescent="0.2">
      <c r="A440" s="55">
        <v>434</v>
      </c>
      <c r="B440" s="56"/>
      <c r="C440" s="56"/>
      <c r="D440" s="59"/>
      <c r="E440" s="60"/>
      <c r="F440" s="78">
        <f t="shared" si="6"/>
        <v>0</v>
      </c>
      <c r="G440" s="132"/>
      <c r="H440" s="133"/>
      <c r="I440" s="141"/>
      <c r="J440" s="135"/>
      <c r="K440" s="135"/>
      <c r="L440" s="58"/>
    </row>
    <row r="441" spans="1:12" ht="74.25" customHeight="1" x14ac:dyDescent="0.2">
      <c r="A441" s="55">
        <v>435</v>
      </c>
      <c r="B441" s="56"/>
      <c r="C441" s="56"/>
      <c r="D441" s="59"/>
      <c r="E441" s="60"/>
      <c r="F441" s="78">
        <f t="shared" si="6"/>
        <v>0</v>
      </c>
      <c r="G441" s="132"/>
      <c r="H441" s="133"/>
      <c r="I441" s="141"/>
      <c r="J441" s="135"/>
      <c r="K441" s="135"/>
      <c r="L441" s="58"/>
    </row>
    <row r="442" spans="1:12" ht="74.25" customHeight="1" x14ac:dyDescent="0.2">
      <c r="A442" s="55">
        <v>436</v>
      </c>
      <c r="B442" s="56"/>
      <c r="C442" s="56"/>
      <c r="D442" s="59"/>
      <c r="E442" s="60"/>
      <c r="F442" s="78">
        <f t="shared" si="6"/>
        <v>0</v>
      </c>
      <c r="G442" s="132"/>
      <c r="H442" s="133"/>
      <c r="I442" s="141"/>
      <c r="J442" s="135"/>
      <c r="K442" s="135"/>
      <c r="L442" s="58"/>
    </row>
    <row r="443" spans="1:12" ht="74.25" customHeight="1" x14ac:dyDescent="0.2">
      <c r="A443" s="55">
        <v>437</v>
      </c>
      <c r="B443" s="56"/>
      <c r="C443" s="56"/>
      <c r="D443" s="59"/>
      <c r="E443" s="60"/>
      <c r="F443" s="78">
        <f t="shared" si="6"/>
        <v>0</v>
      </c>
      <c r="G443" s="132"/>
      <c r="H443" s="133"/>
      <c r="I443" s="141"/>
      <c r="J443" s="135"/>
      <c r="K443" s="135"/>
      <c r="L443" s="58"/>
    </row>
    <row r="444" spans="1:12" ht="74.25" customHeight="1" x14ac:dyDescent="0.2">
      <c r="A444" s="55">
        <v>438</v>
      </c>
      <c r="B444" s="56"/>
      <c r="C444" s="56"/>
      <c r="D444" s="59"/>
      <c r="E444" s="60"/>
      <c r="F444" s="78">
        <f t="shared" si="6"/>
        <v>0</v>
      </c>
      <c r="G444" s="132"/>
      <c r="H444" s="133"/>
      <c r="I444" s="141"/>
      <c r="J444" s="135"/>
      <c r="K444" s="135"/>
      <c r="L444" s="58"/>
    </row>
    <row r="445" spans="1:12" ht="74.25" customHeight="1" x14ac:dyDescent="0.2">
      <c r="A445" s="55">
        <v>439</v>
      </c>
      <c r="B445" s="56"/>
      <c r="C445" s="56"/>
      <c r="D445" s="59"/>
      <c r="E445" s="60"/>
      <c r="F445" s="78">
        <f t="shared" si="6"/>
        <v>0</v>
      </c>
      <c r="G445" s="132"/>
      <c r="H445" s="133"/>
      <c r="I445" s="141"/>
      <c r="J445" s="135"/>
      <c r="K445" s="135"/>
      <c r="L445" s="58"/>
    </row>
    <row r="446" spans="1:12" ht="74.25" customHeight="1" x14ac:dyDescent="0.2">
      <c r="A446" s="55">
        <v>440</v>
      </c>
      <c r="B446" s="56"/>
      <c r="C446" s="56"/>
      <c r="D446" s="59"/>
      <c r="E446" s="60"/>
      <c r="F446" s="78">
        <f t="shared" si="6"/>
        <v>0</v>
      </c>
      <c r="G446" s="132"/>
      <c r="H446" s="133"/>
      <c r="I446" s="141"/>
      <c r="J446" s="135"/>
      <c r="K446" s="135"/>
      <c r="L446" s="58"/>
    </row>
    <row r="447" spans="1:12" ht="74.25" customHeight="1" x14ac:dyDescent="0.2">
      <c r="A447" s="55">
        <v>441</v>
      </c>
      <c r="B447" s="56"/>
      <c r="C447" s="56"/>
      <c r="D447" s="59"/>
      <c r="E447" s="60"/>
      <c r="F447" s="78">
        <f t="shared" si="6"/>
        <v>0</v>
      </c>
      <c r="G447" s="132"/>
      <c r="H447" s="133"/>
      <c r="I447" s="141"/>
      <c r="J447" s="135"/>
      <c r="K447" s="135"/>
      <c r="L447" s="58"/>
    </row>
    <row r="448" spans="1:12" ht="74.25" customHeight="1" x14ac:dyDescent="0.2">
      <c r="A448" s="55">
        <v>442</v>
      </c>
      <c r="B448" s="56"/>
      <c r="C448" s="56"/>
      <c r="D448" s="59"/>
      <c r="E448" s="60"/>
      <c r="F448" s="78">
        <f t="shared" si="6"/>
        <v>0</v>
      </c>
      <c r="G448" s="132"/>
      <c r="H448" s="133"/>
      <c r="I448" s="141"/>
      <c r="J448" s="135"/>
      <c r="K448" s="135"/>
      <c r="L448" s="58"/>
    </row>
    <row r="449" spans="1:12" ht="74.25" customHeight="1" x14ac:dyDescent="0.2">
      <c r="A449" s="55">
        <v>443</v>
      </c>
      <c r="B449" s="56"/>
      <c r="C449" s="56"/>
      <c r="D449" s="59"/>
      <c r="E449" s="60"/>
      <c r="F449" s="78">
        <f t="shared" si="6"/>
        <v>0</v>
      </c>
      <c r="G449" s="132"/>
      <c r="H449" s="133"/>
      <c r="I449" s="141"/>
      <c r="J449" s="135"/>
      <c r="K449" s="135"/>
      <c r="L449" s="58"/>
    </row>
    <row r="450" spans="1:12" ht="74.25" customHeight="1" x14ac:dyDescent="0.2">
      <c r="A450" s="55">
        <v>444</v>
      </c>
      <c r="B450" s="56"/>
      <c r="C450" s="56"/>
      <c r="D450" s="59"/>
      <c r="E450" s="60"/>
      <c r="F450" s="78">
        <f t="shared" si="6"/>
        <v>0</v>
      </c>
      <c r="G450" s="132"/>
      <c r="H450" s="133"/>
      <c r="I450" s="141"/>
      <c r="J450" s="135"/>
      <c r="K450" s="135"/>
      <c r="L450" s="58"/>
    </row>
    <row r="451" spans="1:12" ht="74.25" customHeight="1" x14ac:dyDescent="0.2">
      <c r="A451" s="55">
        <v>445</v>
      </c>
      <c r="B451" s="56"/>
      <c r="C451" s="56"/>
      <c r="D451" s="59"/>
      <c r="E451" s="60"/>
      <c r="F451" s="78">
        <f t="shared" si="6"/>
        <v>0</v>
      </c>
      <c r="G451" s="132"/>
      <c r="H451" s="133"/>
      <c r="I451" s="141"/>
      <c r="J451" s="135"/>
      <c r="K451" s="135"/>
      <c r="L451" s="58"/>
    </row>
    <row r="452" spans="1:12" ht="74.25" customHeight="1" x14ac:dyDescent="0.2">
      <c r="A452" s="55">
        <v>446</v>
      </c>
      <c r="B452" s="56"/>
      <c r="C452" s="56"/>
      <c r="D452" s="59"/>
      <c r="E452" s="60"/>
      <c r="F452" s="78">
        <f t="shared" si="6"/>
        <v>0</v>
      </c>
      <c r="G452" s="132"/>
      <c r="H452" s="133"/>
      <c r="I452" s="141"/>
      <c r="J452" s="135"/>
      <c r="K452" s="135"/>
      <c r="L452" s="58"/>
    </row>
    <row r="453" spans="1:12" ht="74.25" customHeight="1" x14ac:dyDescent="0.2">
      <c r="A453" s="55">
        <v>447</v>
      </c>
      <c r="B453" s="56"/>
      <c r="C453" s="56"/>
      <c r="D453" s="59"/>
      <c r="E453" s="60"/>
      <c r="F453" s="78">
        <f t="shared" si="6"/>
        <v>0</v>
      </c>
      <c r="G453" s="132"/>
      <c r="H453" s="133"/>
      <c r="I453" s="141"/>
      <c r="J453" s="135"/>
      <c r="K453" s="135"/>
      <c r="L453" s="58"/>
    </row>
    <row r="454" spans="1:12" ht="74.25" customHeight="1" x14ac:dyDescent="0.2">
      <c r="A454" s="55">
        <v>448</v>
      </c>
      <c r="B454" s="56"/>
      <c r="C454" s="56"/>
      <c r="D454" s="59"/>
      <c r="E454" s="60"/>
      <c r="F454" s="78">
        <f t="shared" si="6"/>
        <v>0</v>
      </c>
      <c r="G454" s="132"/>
      <c r="H454" s="133"/>
      <c r="I454" s="141"/>
      <c r="J454" s="135"/>
      <c r="K454" s="135"/>
      <c r="L454" s="58"/>
    </row>
    <row r="455" spans="1:12" ht="74.25" customHeight="1" x14ac:dyDescent="0.2">
      <c r="A455" s="55">
        <v>449</v>
      </c>
      <c r="B455" s="56"/>
      <c r="C455" s="56"/>
      <c r="D455" s="59"/>
      <c r="E455" s="60"/>
      <c r="F455" s="78">
        <f t="shared" si="6"/>
        <v>0</v>
      </c>
      <c r="G455" s="132"/>
      <c r="H455" s="133"/>
      <c r="I455" s="141"/>
      <c r="J455" s="135"/>
      <c r="K455" s="135"/>
      <c r="L455" s="58"/>
    </row>
    <row r="456" spans="1:12" ht="74.25" customHeight="1" x14ac:dyDescent="0.2">
      <c r="A456" s="55">
        <v>450</v>
      </c>
      <c r="B456" s="56"/>
      <c r="C456" s="56"/>
      <c r="D456" s="59"/>
      <c r="E456" s="60"/>
      <c r="F456" s="78">
        <f t="shared" ref="F456" si="7">D456*E456</f>
        <v>0</v>
      </c>
      <c r="G456" s="132"/>
      <c r="H456" s="133"/>
      <c r="I456" s="141"/>
      <c r="J456" s="135"/>
      <c r="K456" s="135"/>
      <c r="L456" s="58"/>
    </row>
  </sheetData>
  <sheetProtection password="CC6F" sheet="1" formatCells="0" selectLockedCells="1"/>
  <mergeCells count="909">
    <mergeCell ref="G455:H455"/>
    <mergeCell ref="I455:K455"/>
    <mergeCell ref="G456:H456"/>
    <mergeCell ref="I456:K456"/>
    <mergeCell ref="G452:H452"/>
    <mergeCell ref="I452:K452"/>
    <mergeCell ref="G453:H453"/>
    <mergeCell ref="I453:K453"/>
    <mergeCell ref="G454:H454"/>
    <mergeCell ref="I454:K454"/>
    <mergeCell ref="G449:H449"/>
    <mergeCell ref="I449:K449"/>
    <mergeCell ref="G450:H450"/>
    <mergeCell ref="I450:K450"/>
    <mergeCell ref="G451:H451"/>
    <mergeCell ref="I451:K451"/>
    <mergeCell ref="G446:H446"/>
    <mergeCell ref="I446:K446"/>
    <mergeCell ref="G447:H447"/>
    <mergeCell ref="I447:K447"/>
    <mergeCell ref="G448:H448"/>
    <mergeCell ref="I448:K448"/>
    <mergeCell ref="G443:H443"/>
    <mergeCell ref="I443:K443"/>
    <mergeCell ref="G444:H444"/>
    <mergeCell ref="I444:K444"/>
    <mergeCell ref="G445:H445"/>
    <mergeCell ref="I445:K445"/>
    <mergeCell ref="G440:H440"/>
    <mergeCell ref="I440:K440"/>
    <mergeCell ref="G441:H441"/>
    <mergeCell ref="I441:K441"/>
    <mergeCell ref="G442:H442"/>
    <mergeCell ref="I442:K442"/>
    <mergeCell ref="G437:H437"/>
    <mergeCell ref="I437:K437"/>
    <mergeCell ref="G438:H438"/>
    <mergeCell ref="I438:K438"/>
    <mergeCell ref="G439:H439"/>
    <mergeCell ref="I439:K439"/>
    <mergeCell ref="G434:H434"/>
    <mergeCell ref="I434:K434"/>
    <mergeCell ref="G435:H435"/>
    <mergeCell ref="I435:K435"/>
    <mergeCell ref="G436:H436"/>
    <mergeCell ref="I436:K436"/>
    <mergeCell ref="G431:H431"/>
    <mergeCell ref="I431:K431"/>
    <mergeCell ref="G432:H432"/>
    <mergeCell ref="I432:K432"/>
    <mergeCell ref="G433:H433"/>
    <mergeCell ref="I433:K433"/>
    <mergeCell ref="G428:H428"/>
    <mergeCell ref="I428:K428"/>
    <mergeCell ref="G429:H429"/>
    <mergeCell ref="I429:K429"/>
    <mergeCell ref="G430:H430"/>
    <mergeCell ref="I430:K430"/>
    <mergeCell ref="G425:H425"/>
    <mergeCell ref="I425:K425"/>
    <mergeCell ref="G426:H426"/>
    <mergeCell ref="I426:K426"/>
    <mergeCell ref="G427:H427"/>
    <mergeCell ref="I427:K427"/>
    <mergeCell ref="G422:H422"/>
    <mergeCell ref="I422:K422"/>
    <mergeCell ref="G423:H423"/>
    <mergeCell ref="I423:K423"/>
    <mergeCell ref="G424:H424"/>
    <mergeCell ref="I424:K424"/>
    <mergeCell ref="G419:H419"/>
    <mergeCell ref="I419:K419"/>
    <mergeCell ref="G420:H420"/>
    <mergeCell ref="I420:K420"/>
    <mergeCell ref="G421:H421"/>
    <mergeCell ref="I421:K421"/>
    <mergeCell ref="G416:H416"/>
    <mergeCell ref="I416:K416"/>
    <mergeCell ref="G417:H417"/>
    <mergeCell ref="I417:K417"/>
    <mergeCell ref="G418:H418"/>
    <mergeCell ref="I418:K418"/>
    <mergeCell ref="G413:H413"/>
    <mergeCell ref="I413:K413"/>
    <mergeCell ref="G414:H414"/>
    <mergeCell ref="I414:K414"/>
    <mergeCell ref="G415:H415"/>
    <mergeCell ref="I415:K415"/>
    <mergeCell ref="G410:H410"/>
    <mergeCell ref="I410:K410"/>
    <mergeCell ref="G411:H411"/>
    <mergeCell ref="I411:K411"/>
    <mergeCell ref="G412:H412"/>
    <mergeCell ref="I412:K412"/>
    <mergeCell ref="G407:H407"/>
    <mergeCell ref="I407:K407"/>
    <mergeCell ref="G408:H408"/>
    <mergeCell ref="I408:K408"/>
    <mergeCell ref="G409:H409"/>
    <mergeCell ref="I409:K409"/>
    <mergeCell ref="G404:H404"/>
    <mergeCell ref="I404:K404"/>
    <mergeCell ref="G405:H405"/>
    <mergeCell ref="I405:K405"/>
    <mergeCell ref="G406:H406"/>
    <mergeCell ref="I406:K406"/>
    <mergeCell ref="G401:H401"/>
    <mergeCell ref="I401:K401"/>
    <mergeCell ref="G402:H402"/>
    <mergeCell ref="I402:K402"/>
    <mergeCell ref="G403:H403"/>
    <mergeCell ref="I403:K403"/>
    <mergeCell ref="G398:H398"/>
    <mergeCell ref="I398:K398"/>
    <mergeCell ref="G399:H399"/>
    <mergeCell ref="I399:K399"/>
    <mergeCell ref="G400:H400"/>
    <mergeCell ref="I400:K400"/>
    <mergeCell ref="G395:H395"/>
    <mergeCell ref="I395:K395"/>
    <mergeCell ref="G396:H396"/>
    <mergeCell ref="I396:K396"/>
    <mergeCell ref="G397:H397"/>
    <mergeCell ref="I397:K397"/>
    <mergeCell ref="G392:H392"/>
    <mergeCell ref="I392:K392"/>
    <mergeCell ref="G393:H393"/>
    <mergeCell ref="I393:K393"/>
    <mergeCell ref="G394:H394"/>
    <mergeCell ref="I394:K394"/>
    <mergeCell ref="G389:H389"/>
    <mergeCell ref="I389:K389"/>
    <mergeCell ref="G390:H390"/>
    <mergeCell ref="I390:K390"/>
    <mergeCell ref="G391:H391"/>
    <mergeCell ref="I391:K391"/>
    <mergeCell ref="G386:H386"/>
    <mergeCell ref="I386:K386"/>
    <mergeCell ref="G387:H387"/>
    <mergeCell ref="I387:K387"/>
    <mergeCell ref="G388:H388"/>
    <mergeCell ref="I388:K388"/>
    <mergeCell ref="G383:H383"/>
    <mergeCell ref="I383:K383"/>
    <mergeCell ref="G384:H384"/>
    <mergeCell ref="I384:K384"/>
    <mergeCell ref="G385:H385"/>
    <mergeCell ref="I385:K385"/>
    <mergeCell ref="G380:H380"/>
    <mergeCell ref="I380:K380"/>
    <mergeCell ref="G381:H381"/>
    <mergeCell ref="I381:K381"/>
    <mergeCell ref="G382:H382"/>
    <mergeCell ref="I382:K382"/>
    <mergeCell ref="G377:H377"/>
    <mergeCell ref="I377:K377"/>
    <mergeCell ref="G378:H378"/>
    <mergeCell ref="I378:K378"/>
    <mergeCell ref="G379:H379"/>
    <mergeCell ref="I379:K379"/>
    <mergeCell ref="G374:H374"/>
    <mergeCell ref="I374:K374"/>
    <mergeCell ref="G375:H375"/>
    <mergeCell ref="I375:K375"/>
    <mergeCell ref="G376:H376"/>
    <mergeCell ref="I376:K376"/>
    <mergeCell ref="G371:H371"/>
    <mergeCell ref="I371:K371"/>
    <mergeCell ref="G372:H372"/>
    <mergeCell ref="I372:K372"/>
    <mergeCell ref="G373:H373"/>
    <mergeCell ref="I373:K373"/>
    <mergeCell ref="G368:H368"/>
    <mergeCell ref="I368:K368"/>
    <mergeCell ref="G369:H369"/>
    <mergeCell ref="I369:K369"/>
    <mergeCell ref="G370:H370"/>
    <mergeCell ref="I370:K370"/>
    <mergeCell ref="G365:H365"/>
    <mergeCell ref="I365:K365"/>
    <mergeCell ref="G366:H366"/>
    <mergeCell ref="I366:K366"/>
    <mergeCell ref="G367:H367"/>
    <mergeCell ref="I367:K367"/>
    <mergeCell ref="G362:H362"/>
    <mergeCell ref="I362:K362"/>
    <mergeCell ref="G363:H363"/>
    <mergeCell ref="I363:K363"/>
    <mergeCell ref="G364:H364"/>
    <mergeCell ref="I364:K364"/>
    <mergeCell ref="G359:H359"/>
    <mergeCell ref="I359:K359"/>
    <mergeCell ref="G360:H360"/>
    <mergeCell ref="I360:K360"/>
    <mergeCell ref="G361:H361"/>
    <mergeCell ref="I361:K361"/>
    <mergeCell ref="G356:H356"/>
    <mergeCell ref="I356:K356"/>
    <mergeCell ref="G357:H357"/>
    <mergeCell ref="I357:K357"/>
    <mergeCell ref="G358:H358"/>
    <mergeCell ref="I358:K358"/>
    <mergeCell ref="G353:H353"/>
    <mergeCell ref="I353:K353"/>
    <mergeCell ref="G354:H354"/>
    <mergeCell ref="I354:K354"/>
    <mergeCell ref="G355:H355"/>
    <mergeCell ref="I355:K355"/>
    <mergeCell ref="G350:H350"/>
    <mergeCell ref="I350:K350"/>
    <mergeCell ref="G351:H351"/>
    <mergeCell ref="I351:K351"/>
    <mergeCell ref="G352:H352"/>
    <mergeCell ref="I352:K352"/>
    <mergeCell ref="G347:H347"/>
    <mergeCell ref="I347:K347"/>
    <mergeCell ref="G348:H348"/>
    <mergeCell ref="I348:K348"/>
    <mergeCell ref="G349:H349"/>
    <mergeCell ref="I349:K349"/>
    <mergeCell ref="G344:H344"/>
    <mergeCell ref="I344:K344"/>
    <mergeCell ref="G345:H345"/>
    <mergeCell ref="I345:K345"/>
    <mergeCell ref="G346:H346"/>
    <mergeCell ref="I346:K346"/>
    <mergeCell ref="G341:H341"/>
    <mergeCell ref="I341:K341"/>
    <mergeCell ref="G342:H342"/>
    <mergeCell ref="I342:K342"/>
    <mergeCell ref="G343:H343"/>
    <mergeCell ref="I343:K343"/>
    <mergeCell ref="G338:H338"/>
    <mergeCell ref="I338:K338"/>
    <mergeCell ref="G339:H339"/>
    <mergeCell ref="I339:K339"/>
    <mergeCell ref="G340:H340"/>
    <mergeCell ref="I340:K340"/>
    <mergeCell ref="G335:H335"/>
    <mergeCell ref="I335:K335"/>
    <mergeCell ref="G336:H336"/>
    <mergeCell ref="I336:K336"/>
    <mergeCell ref="G337:H337"/>
    <mergeCell ref="I337:K337"/>
    <mergeCell ref="G332:H332"/>
    <mergeCell ref="I332:K332"/>
    <mergeCell ref="G333:H333"/>
    <mergeCell ref="I333:K333"/>
    <mergeCell ref="G334:H334"/>
    <mergeCell ref="I334:K334"/>
    <mergeCell ref="G329:H329"/>
    <mergeCell ref="I329:K329"/>
    <mergeCell ref="G330:H330"/>
    <mergeCell ref="I330:K330"/>
    <mergeCell ref="G331:H331"/>
    <mergeCell ref="I331:K331"/>
    <mergeCell ref="G326:H326"/>
    <mergeCell ref="I326:K326"/>
    <mergeCell ref="G327:H327"/>
    <mergeCell ref="I327:K327"/>
    <mergeCell ref="G328:H328"/>
    <mergeCell ref="I328:K328"/>
    <mergeCell ref="G323:H323"/>
    <mergeCell ref="I323:K323"/>
    <mergeCell ref="G324:H324"/>
    <mergeCell ref="I324:K324"/>
    <mergeCell ref="G325:H325"/>
    <mergeCell ref="I325:K325"/>
    <mergeCell ref="G320:H320"/>
    <mergeCell ref="I320:K320"/>
    <mergeCell ref="G321:H321"/>
    <mergeCell ref="I321:K321"/>
    <mergeCell ref="G322:H322"/>
    <mergeCell ref="I322:K322"/>
    <mergeCell ref="G317:H317"/>
    <mergeCell ref="I317:K317"/>
    <mergeCell ref="G318:H318"/>
    <mergeCell ref="I318:K318"/>
    <mergeCell ref="G319:H319"/>
    <mergeCell ref="I319:K319"/>
    <mergeCell ref="G314:H314"/>
    <mergeCell ref="I314:K314"/>
    <mergeCell ref="G315:H315"/>
    <mergeCell ref="I315:K315"/>
    <mergeCell ref="G316:H316"/>
    <mergeCell ref="I316:K316"/>
    <mergeCell ref="G311:H311"/>
    <mergeCell ref="I311:K311"/>
    <mergeCell ref="G312:H312"/>
    <mergeCell ref="I312:K312"/>
    <mergeCell ref="G313:H313"/>
    <mergeCell ref="I313:K313"/>
    <mergeCell ref="G308:H308"/>
    <mergeCell ref="I308:K308"/>
    <mergeCell ref="G309:H309"/>
    <mergeCell ref="I309:K309"/>
    <mergeCell ref="G310:H310"/>
    <mergeCell ref="I310:K310"/>
    <mergeCell ref="G305:H305"/>
    <mergeCell ref="I305:K305"/>
    <mergeCell ref="G306:H306"/>
    <mergeCell ref="I306:K306"/>
    <mergeCell ref="G307:H307"/>
    <mergeCell ref="I307:K307"/>
    <mergeCell ref="G302:H302"/>
    <mergeCell ref="I302:K302"/>
    <mergeCell ref="G303:H303"/>
    <mergeCell ref="I303:K303"/>
    <mergeCell ref="G304:H304"/>
    <mergeCell ref="I304:K304"/>
    <mergeCell ref="G299:H299"/>
    <mergeCell ref="I299:K299"/>
    <mergeCell ref="G300:H300"/>
    <mergeCell ref="I300:K300"/>
    <mergeCell ref="G301:H301"/>
    <mergeCell ref="I301:K301"/>
    <mergeCell ref="G296:H296"/>
    <mergeCell ref="I296:K296"/>
    <mergeCell ref="G297:H297"/>
    <mergeCell ref="I297:K297"/>
    <mergeCell ref="G298:H298"/>
    <mergeCell ref="I298:K298"/>
    <mergeCell ref="G293:H293"/>
    <mergeCell ref="I293:K293"/>
    <mergeCell ref="G294:H294"/>
    <mergeCell ref="I294:K294"/>
    <mergeCell ref="G295:H295"/>
    <mergeCell ref="I295:K295"/>
    <mergeCell ref="G290:H290"/>
    <mergeCell ref="I290:K290"/>
    <mergeCell ref="G291:H291"/>
    <mergeCell ref="I291:K291"/>
    <mergeCell ref="G292:H292"/>
    <mergeCell ref="I292:K292"/>
    <mergeCell ref="G287:H287"/>
    <mergeCell ref="I287:K287"/>
    <mergeCell ref="G288:H288"/>
    <mergeCell ref="I288:K288"/>
    <mergeCell ref="G289:H289"/>
    <mergeCell ref="I289:K289"/>
    <mergeCell ref="G284:H284"/>
    <mergeCell ref="I284:K284"/>
    <mergeCell ref="G285:H285"/>
    <mergeCell ref="I285:K285"/>
    <mergeCell ref="G286:H286"/>
    <mergeCell ref="I286:K286"/>
    <mergeCell ref="G281:H281"/>
    <mergeCell ref="I281:K281"/>
    <mergeCell ref="G282:H282"/>
    <mergeCell ref="I282:K282"/>
    <mergeCell ref="G283:H283"/>
    <mergeCell ref="I283:K283"/>
    <mergeCell ref="G278:H278"/>
    <mergeCell ref="I278:K278"/>
    <mergeCell ref="G279:H279"/>
    <mergeCell ref="I279:K279"/>
    <mergeCell ref="G280:H280"/>
    <mergeCell ref="I280:K280"/>
    <mergeCell ref="G275:H275"/>
    <mergeCell ref="I275:K275"/>
    <mergeCell ref="G276:H276"/>
    <mergeCell ref="I276:K276"/>
    <mergeCell ref="G277:H277"/>
    <mergeCell ref="I277:K277"/>
    <mergeCell ref="G272:H272"/>
    <mergeCell ref="I272:K272"/>
    <mergeCell ref="G273:H273"/>
    <mergeCell ref="I273:K273"/>
    <mergeCell ref="G274:H274"/>
    <mergeCell ref="I274:K274"/>
    <mergeCell ref="G269:H269"/>
    <mergeCell ref="I269:K269"/>
    <mergeCell ref="G270:H270"/>
    <mergeCell ref="I270:K270"/>
    <mergeCell ref="G271:H271"/>
    <mergeCell ref="I271:K271"/>
    <mergeCell ref="G266:H266"/>
    <mergeCell ref="I266:K266"/>
    <mergeCell ref="G267:H267"/>
    <mergeCell ref="I267:K267"/>
    <mergeCell ref="G268:H268"/>
    <mergeCell ref="I268:K268"/>
    <mergeCell ref="G263:H263"/>
    <mergeCell ref="I263:K263"/>
    <mergeCell ref="G264:H264"/>
    <mergeCell ref="I264:K264"/>
    <mergeCell ref="G265:H265"/>
    <mergeCell ref="I265:K265"/>
    <mergeCell ref="G260:H260"/>
    <mergeCell ref="I260:K260"/>
    <mergeCell ref="G261:H261"/>
    <mergeCell ref="I261:K261"/>
    <mergeCell ref="G262:H262"/>
    <mergeCell ref="I262:K262"/>
    <mergeCell ref="G257:H257"/>
    <mergeCell ref="I257:K257"/>
    <mergeCell ref="G258:H258"/>
    <mergeCell ref="I258:K258"/>
    <mergeCell ref="G259:H259"/>
    <mergeCell ref="I259:K259"/>
    <mergeCell ref="G254:H254"/>
    <mergeCell ref="I254:K254"/>
    <mergeCell ref="G255:H255"/>
    <mergeCell ref="I255:K255"/>
    <mergeCell ref="G256:H256"/>
    <mergeCell ref="I256:K256"/>
    <mergeCell ref="G251:H251"/>
    <mergeCell ref="I251:K251"/>
    <mergeCell ref="G252:H252"/>
    <mergeCell ref="I252:K252"/>
    <mergeCell ref="G253:H253"/>
    <mergeCell ref="I253:K253"/>
    <mergeCell ref="G248:H248"/>
    <mergeCell ref="I248:K248"/>
    <mergeCell ref="G249:H249"/>
    <mergeCell ref="I249:K249"/>
    <mergeCell ref="G250:H250"/>
    <mergeCell ref="I250:K250"/>
    <mergeCell ref="G245:H245"/>
    <mergeCell ref="I245:K245"/>
    <mergeCell ref="G246:H246"/>
    <mergeCell ref="I246:K246"/>
    <mergeCell ref="G247:H247"/>
    <mergeCell ref="I247:K247"/>
    <mergeCell ref="G242:H242"/>
    <mergeCell ref="I242:K242"/>
    <mergeCell ref="G243:H243"/>
    <mergeCell ref="I243:K243"/>
    <mergeCell ref="G244:H244"/>
    <mergeCell ref="I244:K244"/>
    <mergeCell ref="G239:H239"/>
    <mergeCell ref="I239:K239"/>
    <mergeCell ref="G240:H240"/>
    <mergeCell ref="I240:K240"/>
    <mergeCell ref="G241:H241"/>
    <mergeCell ref="I241:K241"/>
    <mergeCell ref="G236:H236"/>
    <mergeCell ref="I236:K236"/>
    <mergeCell ref="G237:H237"/>
    <mergeCell ref="I237:K237"/>
    <mergeCell ref="G238:H238"/>
    <mergeCell ref="I238:K238"/>
    <mergeCell ref="G233:H233"/>
    <mergeCell ref="I233:K233"/>
    <mergeCell ref="G234:H234"/>
    <mergeCell ref="I234:K234"/>
    <mergeCell ref="G235:H235"/>
    <mergeCell ref="I235:K235"/>
    <mergeCell ref="G230:H230"/>
    <mergeCell ref="I230:K230"/>
    <mergeCell ref="G231:H231"/>
    <mergeCell ref="I231:K231"/>
    <mergeCell ref="G232:H232"/>
    <mergeCell ref="I232:K232"/>
    <mergeCell ref="G227:H227"/>
    <mergeCell ref="I227:K227"/>
    <mergeCell ref="G228:H228"/>
    <mergeCell ref="I228:K228"/>
    <mergeCell ref="G229:H229"/>
    <mergeCell ref="I229:K229"/>
    <mergeCell ref="G224:H224"/>
    <mergeCell ref="I224:K224"/>
    <mergeCell ref="G225:H225"/>
    <mergeCell ref="I225:K225"/>
    <mergeCell ref="G226:H226"/>
    <mergeCell ref="I226:K226"/>
    <mergeCell ref="G221:H221"/>
    <mergeCell ref="I221:K221"/>
    <mergeCell ref="G222:H222"/>
    <mergeCell ref="I222:K222"/>
    <mergeCell ref="G223:H223"/>
    <mergeCell ref="I223:K223"/>
    <mergeCell ref="G218:H218"/>
    <mergeCell ref="I218:K218"/>
    <mergeCell ref="G219:H219"/>
    <mergeCell ref="I219:K219"/>
    <mergeCell ref="G220:H220"/>
    <mergeCell ref="I220:K220"/>
    <mergeCell ref="G215:H215"/>
    <mergeCell ref="I215:K215"/>
    <mergeCell ref="G216:H216"/>
    <mergeCell ref="I216:K216"/>
    <mergeCell ref="G217:H217"/>
    <mergeCell ref="I217:K217"/>
    <mergeCell ref="G212:H212"/>
    <mergeCell ref="I212:K212"/>
    <mergeCell ref="G213:H213"/>
    <mergeCell ref="I213:K213"/>
    <mergeCell ref="G214:H214"/>
    <mergeCell ref="I214:K214"/>
    <mergeCell ref="G209:H209"/>
    <mergeCell ref="I209:K209"/>
    <mergeCell ref="G210:H210"/>
    <mergeCell ref="I210:K210"/>
    <mergeCell ref="G211:H211"/>
    <mergeCell ref="I211:K211"/>
    <mergeCell ref="G206:H206"/>
    <mergeCell ref="I206:K206"/>
    <mergeCell ref="G207:H207"/>
    <mergeCell ref="I207:K207"/>
    <mergeCell ref="G208:H208"/>
    <mergeCell ref="I208:K208"/>
    <mergeCell ref="G203:H203"/>
    <mergeCell ref="I203:K203"/>
    <mergeCell ref="G204:H204"/>
    <mergeCell ref="I204:K204"/>
    <mergeCell ref="G205:H205"/>
    <mergeCell ref="I205:K205"/>
    <mergeCell ref="G200:H200"/>
    <mergeCell ref="I200:K200"/>
    <mergeCell ref="G201:H201"/>
    <mergeCell ref="I201:K201"/>
    <mergeCell ref="G202:H202"/>
    <mergeCell ref="I202:K202"/>
    <mergeCell ref="G197:H197"/>
    <mergeCell ref="I197:K197"/>
    <mergeCell ref="G198:H198"/>
    <mergeCell ref="I198:K198"/>
    <mergeCell ref="G199:H199"/>
    <mergeCell ref="I199:K199"/>
    <mergeCell ref="G194:H194"/>
    <mergeCell ref="I194:K194"/>
    <mergeCell ref="G195:H195"/>
    <mergeCell ref="I195:K195"/>
    <mergeCell ref="G196:H196"/>
    <mergeCell ref="I196:K196"/>
    <mergeCell ref="G191:H191"/>
    <mergeCell ref="I191:K191"/>
    <mergeCell ref="G192:H192"/>
    <mergeCell ref="I192:K192"/>
    <mergeCell ref="G193:H193"/>
    <mergeCell ref="I193:K193"/>
    <mergeCell ref="G188:H188"/>
    <mergeCell ref="I188:K188"/>
    <mergeCell ref="G189:H189"/>
    <mergeCell ref="I189:K189"/>
    <mergeCell ref="G190:H190"/>
    <mergeCell ref="I190:K190"/>
    <mergeCell ref="G185:H185"/>
    <mergeCell ref="I185:K185"/>
    <mergeCell ref="G186:H186"/>
    <mergeCell ref="I186:K186"/>
    <mergeCell ref="G187:H187"/>
    <mergeCell ref="I187:K187"/>
    <mergeCell ref="G182:H182"/>
    <mergeCell ref="I182:K182"/>
    <mergeCell ref="G183:H183"/>
    <mergeCell ref="I183:K183"/>
    <mergeCell ref="G184:H184"/>
    <mergeCell ref="I184:K184"/>
    <mergeCell ref="G179:H179"/>
    <mergeCell ref="I179:K179"/>
    <mergeCell ref="G180:H180"/>
    <mergeCell ref="I180:K180"/>
    <mergeCell ref="G181:H181"/>
    <mergeCell ref="I181:K181"/>
    <mergeCell ref="G176:H176"/>
    <mergeCell ref="I176:K176"/>
    <mergeCell ref="G177:H177"/>
    <mergeCell ref="I177:K177"/>
    <mergeCell ref="G178:H178"/>
    <mergeCell ref="I178:K178"/>
    <mergeCell ref="G173:H173"/>
    <mergeCell ref="I173:K173"/>
    <mergeCell ref="G174:H174"/>
    <mergeCell ref="I174:K174"/>
    <mergeCell ref="G175:H175"/>
    <mergeCell ref="I175:K175"/>
    <mergeCell ref="H1:L1"/>
    <mergeCell ref="B2:G2"/>
    <mergeCell ref="H2:L2"/>
    <mergeCell ref="B3:E3"/>
    <mergeCell ref="G3:J3"/>
    <mergeCell ref="B4:E4"/>
    <mergeCell ref="G4:J4"/>
    <mergeCell ref="G6:H6"/>
    <mergeCell ref="I6:K6"/>
    <mergeCell ref="G7:H7"/>
    <mergeCell ref="I7:K7"/>
    <mergeCell ref="G8:H8"/>
    <mergeCell ref="I8:K8"/>
    <mergeCell ref="G9:H9"/>
    <mergeCell ref="I9:K9"/>
    <mergeCell ref="G10:H10"/>
    <mergeCell ref="I10:K10"/>
    <mergeCell ref="G11:H11"/>
    <mergeCell ref="I11:K11"/>
    <mergeCell ref="G12:H12"/>
    <mergeCell ref="I12:K12"/>
    <mergeCell ref="G13:H13"/>
    <mergeCell ref="I13:K13"/>
    <mergeCell ref="G14:H14"/>
    <mergeCell ref="I14:K14"/>
    <mergeCell ref="G15:H15"/>
    <mergeCell ref="I15:K15"/>
    <mergeCell ref="G16:H16"/>
    <mergeCell ref="I16:K16"/>
    <mergeCell ref="G17:H17"/>
    <mergeCell ref="I17:K17"/>
    <mergeCell ref="G18:H18"/>
    <mergeCell ref="I18:K18"/>
    <mergeCell ref="G19:H19"/>
    <mergeCell ref="I19:K19"/>
    <mergeCell ref="G20:H20"/>
    <mergeCell ref="I20:K20"/>
    <mergeCell ref="G21:H21"/>
    <mergeCell ref="I21:K21"/>
    <mergeCell ref="G22:H22"/>
    <mergeCell ref="I22:K22"/>
    <mergeCell ref="G23:H23"/>
    <mergeCell ref="I23:K23"/>
    <mergeCell ref="G24:H24"/>
    <mergeCell ref="I24:K24"/>
    <mergeCell ref="G25:H25"/>
    <mergeCell ref="I25:K25"/>
    <mergeCell ref="G26:H26"/>
    <mergeCell ref="I26:K26"/>
    <mergeCell ref="G27:H27"/>
    <mergeCell ref="I27:K27"/>
    <mergeCell ref="G28:H28"/>
    <mergeCell ref="I28:K28"/>
    <mergeCell ref="G29:H29"/>
    <mergeCell ref="I29:K29"/>
    <mergeCell ref="G30:H30"/>
    <mergeCell ref="I30:K30"/>
    <mergeCell ref="G31:H31"/>
    <mergeCell ref="I31:K31"/>
    <mergeCell ref="G32:H32"/>
    <mergeCell ref="I32:K32"/>
    <mergeCell ref="G33:H33"/>
    <mergeCell ref="I33:K33"/>
    <mergeCell ref="G34:H34"/>
    <mergeCell ref="I34:K34"/>
    <mergeCell ref="G35:H35"/>
    <mergeCell ref="I35:K35"/>
    <mergeCell ref="G36:H36"/>
    <mergeCell ref="I36:K36"/>
    <mergeCell ref="G37:H37"/>
    <mergeCell ref="I37:K37"/>
    <mergeCell ref="G38:H38"/>
    <mergeCell ref="I38:K38"/>
    <mergeCell ref="G39:H39"/>
    <mergeCell ref="I39:K39"/>
    <mergeCell ref="G40:H40"/>
    <mergeCell ref="I40:K40"/>
    <mergeCell ref="G41:H41"/>
    <mergeCell ref="I41:K41"/>
    <mergeCell ref="G42:H42"/>
    <mergeCell ref="I42:K42"/>
    <mergeCell ref="G43:H43"/>
    <mergeCell ref="I43:K43"/>
    <mergeCell ref="G44:H44"/>
    <mergeCell ref="I44:K44"/>
    <mergeCell ref="G45:H45"/>
    <mergeCell ref="I45:K45"/>
    <mergeCell ref="G46:H46"/>
    <mergeCell ref="I46:K46"/>
    <mergeCell ref="G47:H47"/>
    <mergeCell ref="I47:K47"/>
    <mergeCell ref="G48:H48"/>
    <mergeCell ref="I48:K48"/>
    <mergeCell ref="G49:H49"/>
    <mergeCell ref="I49:K49"/>
    <mergeCell ref="G50:H50"/>
    <mergeCell ref="I50:K50"/>
    <mergeCell ref="G51:H51"/>
    <mergeCell ref="I51:K51"/>
    <mergeCell ref="G52:H52"/>
    <mergeCell ref="I52:K52"/>
    <mergeCell ref="G53:H53"/>
    <mergeCell ref="I53:K53"/>
    <mergeCell ref="G54:H54"/>
    <mergeCell ref="I54:K54"/>
    <mergeCell ref="G55:H55"/>
    <mergeCell ref="I55:K55"/>
    <mergeCell ref="G56:H56"/>
    <mergeCell ref="I56:K56"/>
    <mergeCell ref="G57:H57"/>
    <mergeCell ref="I57:K57"/>
    <mergeCell ref="G58:H58"/>
    <mergeCell ref="I58:K58"/>
    <mergeCell ref="G59:H59"/>
    <mergeCell ref="I59:K59"/>
    <mergeCell ref="G60:H60"/>
    <mergeCell ref="I60:K60"/>
    <mergeCell ref="G61:H61"/>
    <mergeCell ref="I61:K61"/>
    <mergeCell ref="G62:H62"/>
    <mergeCell ref="I62:K62"/>
    <mergeCell ref="G63:H63"/>
    <mergeCell ref="I63:K63"/>
    <mergeCell ref="G64:H64"/>
    <mergeCell ref="I64:K64"/>
    <mergeCell ref="G65:H65"/>
    <mergeCell ref="I65:K65"/>
    <mergeCell ref="G66:H66"/>
    <mergeCell ref="I66:K66"/>
    <mergeCell ref="G67:H67"/>
    <mergeCell ref="I67:K67"/>
    <mergeCell ref="G68:H68"/>
    <mergeCell ref="I68:K68"/>
    <mergeCell ref="G69:H69"/>
    <mergeCell ref="I69:K69"/>
    <mergeCell ref="G70:H70"/>
    <mergeCell ref="I70:K70"/>
    <mergeCell ref="G71:H71"/>
    <mergeCell ref="I71:K71"/>
    <mergeCell ref="G72:H72"/>
    <mergeCell ref="I72:K72"/>
    <mergeCell ref="G73:H73"/>
    <mergeCell ref="I73:K73"/>
    <mergeCell ref="G74:H74"/>
    <mergeCell ref="I74:K74"/>
    <mergeCell ref="G75:H75"/>
    <mergeCell ref="I75:K75"/>
    <mergeCell ref="G76:H76"/>
    <mergeCell ref="I76:K76"/>
    <mergeCell ref="G77:H77"/>
    <mergeCell ref="I77:K77"/>
    <mergeCell ref="G78:H78"/>
    <mergeCell ref="I78:K78"/>
    <mergeCell ref="G79:H79"/>
    <mergeCell ref="I79:K79"/>
    <mergeCell ref="G80:H80"/>
    <mergeCell ref="I80:K80"/>
    <mergeCell ref="G81:H81"/>
    <mergeCell ref="I81:K81"/>
    <mergeCell ref="G82:H82"/>
    <mergeCell ref="I82:K82"/>
    <mergeCell ref="G83:H83"/>
    <mergeCell ref="I83:K83"/>
    <mergeCell ref="G84:H84"/>
    <mergeCell ref="I84:K84"/>
    <mergeCell ref="G85:H85"/>
    <mergeCell ref="I85:K85"/>
    <mergeCell ref="G86:H86"/>
    <mergeCell ref="I86:K86"/>
    <mergeCell ref="G87:H87"/>
    <mergeCell ref="I87:K87"/>
    <mergeCell ref="G88:H88"/>
    <mergeCell ref="I88:K88"/>
    <mergeCell ref="G89:H89"/>
    <mergeCell ref="I89:K89"/>
    <mergeCell ref="G90:H90"/>
    <mergeCell ref="I90:K90"/>
    <mergeCell ref="G91:H91"/>
    <mergeCell ref="I91:K91"/>
    <mergeCell ref="G92:H92"/>
    <mergeCell ref="I92:K92"/>
    <mergeCell ref="G93:H93"/>
    <mergeCell ref="I93:K93"/>
    <mergeCell ref="G94:H94"/>
    <mergeCell ref="I94:K94"/>
    <mergeCell ref="G95:H95"/>
    <mergeCell ref="I95:K95"/>
    <mergeCell ref="G96:H96"/>
    <mergeCell ref="I96:K96"/>
    <mergeCell ref="G97:H97"/>
    <mergeCell ref="I97:K97"/>
    <mergeCell ref="G98:H98"/>
    <mergeCell ref="I98:K98"/>
    <mergeCell ref="G99:H99"/>
    <mergeCell ref="I99:K99"/>
    <mergeCell ref="G100:H100"/>
    <mergeCell ref="I100:K100"/>
    <mergeCell ref="G101:H101"/>
    <mergeCell ref="I101:K101"/>
    <mergeCell ref="G102:H102"/>
    <mergeCell ref="I102:K102"/>
    <mergeCell ref="G103:H103"/>
    <mergeCell ref="I103:K103"/>
    <mergeCell ref="G104:H104"/>
    <mergeCell ref="I104:K104"/>
    <mergeCell ref="G105:H105"/>
    <mergeCell ref="I105:K105"/>
    <mergeCell ref="G106:H106"/>
    <mergeCell ref="I106:K106"/>
    <mergeCell ref="G107:H107"/>
    <mergeCell ref="I107:K107"/>
    <mergeCell ref="G108:H108"/>
    <mergeCell ref="I108:K108"/>
    <mergeCell ref="G109:H109"/>
    <mergeCell ref="I109:K109"/>
    <mergeCell ref="G110:H110"/>
    <mergeCell ref="I110:K110"/>
    <mergeCell ref="G111:H111"/>
    <mergeCell ref="I111:K111"/>
    <mergeCell ref="G112:H112"/>
    <mergeCell ref="I112:K112"/>
    <mergeCell ref="G113:H113"/>
    <mergeCell ref="I113:K113"/>
    <mergeCell ref="G114:H114"/>
    <mergeCell ref="I114:K114"/>
    <mergeCell ref="G115:H115"/>
    <mergeCell ref="I115:K115"/>
    <mergeCell ref="G116:H116"/>
    <mergeCell ref="I116:K116"/>
    <mergeCell ref="G117:H117"/>
    <mergeCell ref="I117:K117"/>
    <mergeCell ref="G118:H118"/>
    <mergeCell ref="I118:K118"/>
    <mergeCell ref="G119:H119"/>
    <mergeCell ref="I119:K119"/>
    <mergeCell ref="G120:H120"/>
    <mergeCell ref="I120:K120"/>
    <mergeCell ref="G121:H121"/>
    <mergeCell ref="I121:K121"/>
    <mergeCell ref="G122:H122"/>
    <mergeCell ref="I122:K122"/>
    <mergeCell ref="G123:H123"/>
    <mergeCell ref="I123:K123"/>
    <mergeCell ref="G124:H124"/>
    <mergeCell ref="I124:K124"/>
    <mergeCell ref="G125:H125"/>
    <mergeCell ref="I125:K125"/>
    <mergeCell ref="G126:H126"/>
    <mergeCell ref="I126:K126"/>
    <mergeCell ref="G127:H127"/>
    <mergeCell ref="I127:K127"/>
    <mergeCell ref="G128:H128"/>
    <mergeCell ref="I128:K128"/>
    <mergeCell ref="G129:H129"/>
    <mergeCell ref="I129:K129"/>
    <mergeCell ref="G130:H130"/>
    <mergeCell ref="I130:K130"/>
    <mergeCell ref="G131:H131"/>
    <mergeCell ref="I131:K131"/>
    <mergeCell ref="G132:H132"/>
    <mergeCell ref="I132:K132"/>
    <mergeCell ref="G133:H133"/>
    <mergeCell ref="I133:K133"/>
    <mergeCell ref="G134:H134"/>
    <mergeCell ref="I134:K134"/>
    <mergeCell ref="G135:H135"/>
    <mergeCell ref="I135:K135"/>
    <mergeCell ref="G136:H136"/>
    <mergeCell ref="I136:K136"/>
    <mergeCell ref="G137:H137"/>
    <mergeCell ref="I137:K137"/>
    <mergeCell ref="G138:H138"/>
    <mergeCell ref="I138:K138"/>
    <mergeCell ref="G139:H139"/>
    <mergeCell ref="I139:K139"/>
    <mergeCell ref="G140:H140"/>
    <mergeCell ref="I140:K140"/>
    <mergeCell ref="G141:H141"/>
    <mergeCell ref="I141:K141"/>
    <mergeCell ref="G142:H142"/>
    <mergeCell ref="I142:K142"/>
    <mergeCell ref="G143:H143"/>
    <mergeCell ref="I143:K143"/>
    <mergeCell ref="G144:H144"/>
    <mergeCell ref="I144:K144"/>
    <mergeCell ref="G145:H145"/>
    <mergeCell ref="I145:K145"/>
    <mergeCell ref="G146:H146"/>
    <mergeCell ref="I146:K146"/>
    <mergeCell ref="G147:H147"/>
    <mergeCell ref="I147:K147"/>
    <mergeCell ref="G148:H148"/>
    <mergeCell ref="I148:K148"/>
    <mergeCell ref="G149:H149"/>
    <mergeCell ref="I149:K149"/>
    <mergeCell ref="G150:H150"/>
    <mergeCell ref="I150:K150"/>
    <mergeCell ref="G151:H151"/>
    <mergeCell ref="I151:K151"/>
    <mergeCell ref="G152:H152"/>
    <mergeCell ref="I152:K152"/>
    <mergeCell ref="G153:H153"/>
    <mergeCell ref="I153:K153"/>
    <mergeCell ref="G154:H154"/>
    <mergeCell ref="I154:K154"/>
    <mergeCell ref="G155:H155"/>
    <mergeCell ref="I155:K155"/>
    <mergeCell ref="G156:H156"/>
    <mergeCell ref="I156:K156"/>
    <mergeCell ref="G157:H157"/>
    <mergeCell ref="I157:K157"/>
    <mergeCell ref="G158:H158"/>
    <mergeCell ref="I158:K158"/>
    <mergeCell ref="G159:H159"/>
    <mergeCell ref="I159:K159"/>
    <mergeCell ref="G160:H160"/>
    <mergeCell ref="I160:K160"/>
    <mergeCell ref="G161:H161"/>
    <mergeCell ref="I161:K161"/>
    <mergeCell ref="G162:H162"/>
    <mergeCell ref="I162:K162"/>
    <mergeCell ref="G163:H163"/>
    <mergeCell ref="I163:K163"/>
    <mergeCell ref="G164:H164"/>
    <mergeCell ref="I164:K164"/>
    <mergeCell ref="G165:H165"/>
    <mergeCell ref="I165:K165"/>
    <mergeCell ref="G166:H166"/>
    <mergeCell ref="I166:K166"/>
    <mergeCell ref="G167:H167"/>
    <mergeCell ref="I167:K167"/>
    <mergeCell ref="G171:H171"/>
    <mergeCell ref="I171:K171"/>
    <mergeCell ref="G172:H172"/>
    <mergeCell ref="I172:K172"/>
    <mergeCell ref="G168:H168"/>
    <mergeCell ref="I168:K168"/>
    <mergeCell ref="G169:H169"/>
    <mergeCell ref="I169:K169"/>
    <mergeCell ref="G170:H170"/>
    <mergeCell ref="I170:K170"/>
  </mergeCells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56"/>
  <sheetViews>
    <sheetView zoomScaleNormal="100" workbookViewId="0">
      <selection activeCell="G8" sqref="G8:H8"/>
    </sheetView>
  </sheetViews>
  <sheetFormatPr baseColWidth="10" defaultColWidth="8.83203125" defaultRowHeight="13" x14ac:dyDescent="0.15"/>
  <cols>
    <col min="1" max="1" width="12.6640625" style="21" customWidth="1"/>
    <col min="2" max="3" width="12.6640625" customWidth="1"/>
    <col min="4" max="4" width="14.83203125" bestFit="1" customWidth="1"/>
    <col min="5" max="5" width="12.6640625" customWidth="1"/>
    <col min="6" max="6" width="17" customWidth="1"/>
    <col min="7" max="10" width="12.6640625" customWidth="1"/>
    <col min="11" max="11" width="30.5" customWidth="1"/>
    <col min="12" max="12" width="17.83203125" customWidth="1"/>
  </cols>
  <sheetData>
    <row r="1" spans="1:14" ht="37.5" customHeight="1" thickBot="1" x14ac:dyDescent="0.2">
      <c r="A1" s="53"/>
      <c r="B1" s="54"/>
      <c r="C1" s="54"/>
      <c r="D1" s="54"/>
      <c r="E1" s="54"/>
      <c r="F1" s="54"/>
      <c r="G1" s="54"/>
      <c r="H1" s="142" t="s">
        <v>107</v>
      </c>
      <c r="I1" s="142"/>
      <c r="J1" s="142"/>
      <c r="K1" s="142"/>
      <c r="L1" s="142"/>
    </row>
    <row r="2" spans="1:14" ht="22.5" customHeight="1" thickBot="1" x14ac:dyDescent="0.2">
      <c r="A2" s="23" t="s">
        <v>12</v>
      </c>
      <c r="B2" s="148" t="s">
        <v>101</v>
      </c>
      <c r="C2" s="149"/>
      <c r="D2" s="149"/>
      <c r="E2" s="149"/>
      <c r="F2" s="149"/>
      <c r="G2" s="150"/>
      <c r="H2" s="143" t="s">
        <v>108</v>
      </c>
      <c r="I2" s="144"/>
      <c r="J2" s="144"/>
      <c r="K2" s="144"/>
      <c r="L2" s="144"/>
    </row>
    <row r="3" spans="1:14" ht="25.5" customHeight="1" thickBot="1" x14ac:dyDescent="0.2">
      <c r="A3" s="23" t="s">
        <v>6</v>
      </c>
      <c r="B3" s="151">
        <f>SUM(D7:D456)</f>
        <v>0</v>
      </c>
      <c r="C3" s="152"/>
      <c r="D3" s="152"/>
      <c r="E3" s="153"/>
      <c r="F3" s="27" t="s">
        <v>13</v>
      </c>
      <c r="G3" s="159">
        <f>SUM(F7:F456)</f>
        <v>0</v>
      </c>
      <c r="H3" s="160"/>
      <c r="I3" s="160"/>
      <c r="J3" s="161"/>
      <c r="K3" s="22"/>
      <c r="L3" s="22"/>
    </row>
    <row r="4" spans="1:14" ht="25.5" customHeight="1" thickBot="1" x14ac:dyDescent="0.2">
      <c r="A4" s="28" t="s">
        <v>14</v>
      </c>
      <c r="B4" s="156"/>
      <c r="C4" s="157"/>
      <c r="D4" s="157"/>
      <c r="E4" s="158"/>
      <c r="F4" s="29" t="s">
        <v>15</v>
      </c>
      <c r="G4" s="162">
        <f>G3+B4</f>
        <v>0</v>
      </c>
      <c r="H4" s="163"/>
      <c r="I4" s="163"/>
      <c r="J4" s="164"/>
      <c r="K4" s="22"/>
      <c r="L4" s="22"/>
    </row>
    <row r="5" spans="1:14" ht="14.25" customHeight="1" x14ac:dyDescent="0.15">
      <c r="A5" s="25"/>
      <c r="B5" s="24"/>
      <c r="C5" s="24"/>
      <c r="D5" s="24"/>
      <c r="E5" s="24"/>
      <c r="F5" s="24"/>
      <c r="G5" s="22"/>
      <c r="H5" s="22"/>
      <c r="I5" s="22"/>
      <c r="J5" s="22"/>
      <c r="K5" s="22"/>
      <c r="L5" s="22"/>
    </row>
    <row r="6" spans="1:14" ht="46.5" customHeight="1" x14ac:dyDescent="0.15">
      <c r="A6" s="26" t="s">
        <v>10</v>
      </c>
      <c r="B6" s="26" t="s">
        <v>8</v>
      </c>
      <c r="C6" s="26" t="s">
        <v>9</v>
      </c>
      <c r="D6" s="26" t="s">
        <v>6</v>
      </c>
      <c r="E6" s="26" t="s">
        <v>11</v>
      </c>
      <c r="F6" s="30" t="s">
        <v>98</v>
      </c>
      <c r="G6" s="145" t="s">
        <v>16</v>
      </c>
      <c r="H6" s="146"/>
      <c r="I6" s="145" t="s">
        <v>18</v>
      </c>
      <c r="J6" s="147"/>
      <c r="K6" s="146"/>
      <c r="L6" s="26" t="s">
        <v>17</v>
      </c>
    </row>
    <row r="7" spans="1:14" s="68" customFormat="1" ht="74.25" customHeight="1" x14ac:dyDescent="0.2">
      <c r="A7" s="66">
        <v>1</v>
      </c>
      <c r="B7" s="88"/>
      <c r="C7" s="88"/>
      <c r="D7" s="82"/>
      <c r="E7" s="80"/>
      <c r="F7" s="90">
        <f>D7*E7</f>
        <v>0</v>
      </c>
      <c r="G7" s="170"/>
      <c r="H7" s="171"/>
      <c r="I7" s="138"/>
      <c r="J7" s="169"/>
      <c r="K7" s="169"/>
      <c r="L7" s="67"/>
      <c r="M7"/>
    </row>
    <row r="8" spans="1:14" s="68" customFormat="1" ht="74.25" customHeight="1" x14ac:dyDescent="0.2">
      <c r="A8" s="66">
        <v>2</v>
      </c>
      <c r="B8" s="88"/>
      <c r="C8" s="88"/>
      <c r="D8" s="82"/>
      <c r="E8" s="80"/>
      <c r="F8" s="90">
        <f t="shared" ref="F8:F71" si="0">D8*E8</f>
        <v>0</v>
      </c>
      <c r="G8" s="170"/>
      <c r="H8" s="171"/>
      <c r="I8" s="138"/>
      <c r="J8" s="169"/>
      <c r="K8" s="169"/>
      <c r="L8" s="67"/>
      <c r="M8"/>
    </row>
    <row r="9" spans="1:14" s="68" customFormat="1" ht="74.25" customHeight="1" x14ac:dyDescent="0.2">
      <c r="A9" s="66">
        <v>3</v>
      </c>
      <c r="B9" s="88"/>
      <c r="C9" s="88"/>
      <c r="D9" s="82"/>
      <c r="E9" s="80"/>
      <c r="F9" s="90">
        <f t="shared" si="0"/>
        <v>0</v>
      </c>
      <c r="G9" s="170"/>
      <c r="H9" s="171"/>
      <c r="I9" s="138"/>
      <c r="J9" s="169"/>
      <c r="K9" s="169"/>
      <c r="L9" s="67"/>
      <c r="M9"/>
      <c r="N9"/>
    </row>
    <row r="10" spans="1:14" ht="74.25" customHeight="1" x14ac:dyDescent="0.2">
      <c r="A10" s="61">
        <v>4</v>
      </c>
      <c r="B10" s="88"/>
      <c r="C10" s="88"/>
      <c r="D10" s="82"/>
      <c r="E10" s="80"/>
      <c r="F10" s="90">
        <f t="shared" si="0"/>
        <v>0</v>
      </c>
      <c r="G10" s="165"/>
      <c r="H10" s="166"/>
      <c r="I10" s="134"/>
      <c r="J10" s="168"/>
      <c r="K10" s="168"/>
      <c r="L10" s="63"/>
    </row>
    <row r="11" spans="1:14" ht="74.25" customHeight="1" x14ac:dyDescent="0.2">
      <c r="A11" s="61">
        <v>5</v>
      </c>
      <c r="B11" s="88"/>
      <c r="C11" s="88"/>
      <c r="D11" s="82"/>
      <c r="E11" s="80"/>
      <c r="F11" s="90">
        <f t="shared" si="0"/>
        <v>0</v>
      </c>
      <c r="G11" s="165"/>
      <c r="H11" s="166"/>
      <c r="I11" s="134"/>
      <c r="J11" s="168"/>
      <c r="K11" s="168"/>
      <c r="L11" s="63"/>
    </row>
    <row r="12" spans="1:14" ht="74.25" customHeight="1" x14ac:dyDescent="0.2">
      <c r="A12" s="61">
        <v>6</v>
      </c>
      <c r="B12" s="88"/>
      <c r="C12" s="88"/>
      <c r="D12" s="82"/>
      <c r="E12" s="80"/>
      <c r="F12" s="90">
        <f t="shared" si="0"/>
        <v>0</v>
      </c>
      <c r="G12" s="165"/>
      <c r="H12" s="166"/>
      <c r="I12" s="134"/>
      <c r="J12" s="168"/>
      <c r="K12" s="168"/>
      <c r="L12" s="63"/>
    </row>
    <row r="13" spans="1:14" ht="74.25" customHeight="1" x14ac:dyDescent="0.2">
      <c r="A13" s="61">
        <v>7</v>
      </c>
      <c r="B13" s="88"/>
      <c r="C13" s="88"/>
      <c r="D13" s="82"/>
      <c r="E13" s="80"/>
      <c r="F13" s="90">
        <f t="shared" si="0"/>
        <v>0</v>
      </c>
      <c r="G13" s="165"/>
      <c r="H13" s="166"/>
      <c r="I13" s="134"/>
      <c r="J13" s="168"/>
      <c r="K13" s="168"/>
      <c r="L13" s="63"/>
    </row>
    <row r="14" spans="1:14" ht="74.25" customHeight="1" x14ac:dyDescent="0.2">
      <c r="A14" s="61">
        <v>8</v>
      </c>
      <c r="B14" s="88"/>
      <c r="C14" s="88"/>
      <c r="D14" s="82"/>
      <c r="E14" s="80"/>
      <c r="F14" s="90">
        <f t="shared" si="0"/>
        <v>0</v>
      </c>
      <c r="G14" s="165"/>
      <c r="H14" s="166"/>
      <c r="I14" s="134"/>
      <c r="J14" s="168"/>
      <c r="K14" s="168"/>
      <c r="L14" s="63"/>
    </row>
    <row r="15" spans="1:14" ht="74.25" customHeight="1" x14ac:dyDescent="0.2">
      <c r="A15" s="61">
        <v>9</v>
      </c>
      <c r="B15" s="88"/>
      <c r="C15" s="88"/>
      <c r="D15" s="82"/>
      <c r="E15" s="80"/>
      <c r="F15" s="90">
        <f t="shared" si="0"/>
        <v>0</v>
      </c>
      <c r="G15" s="165"/>
      <c r="H15" s="166"/>
      <c r="I15" s="134"/>
      <c r="J15" s="168"/>
      <c r="K15" s="168"/>
      <c r="L15" s="63"/>
    </row>
    <row r="16" spans="1:14" ht="74.25" customHeight="1" x14ac:dyDescent="0.2">
      <c r="A16" s="61">
        <v>10</v>
      </c>
      <c r="B16" s="88"/>
      <c r="C16" s="88"/>
      <c r="D16" s="82"/>
      <c r="E16" s="80"/>
      <c r="F16" s="90">
        <f t="shared" si="0"/>
        <v>0</v>
      </c>
      <c r="G16" s="165"/>
      <c r="H16" s="166"/>
      <c r="I16" s="134"/>
      <c r="J16" s="168"/>
      <c r="K16" s="168"/>
      <c r="L16" s="63"/>
    </row>
    <row r="17" spans="1:12" ht="74.25" customHeight="1" x14ac:dyDescent="0.2">
      <c r="A17" s="61">
        <v>11</v>
      </c>
      <c r="B17" s="88"/>
      <c r="C17" s="88"/>
      <c r="D17" s="82"/>
      <c r="E17" s="80"/>
      <c r="F17" s="90">
        <f t="shared" si="0"/>
        <v>0</v>
      </c>
      <c r="G17" s="165"/>
      <c r="H17" s="166"/>
      <c r="I17" s="134"/>
      <c r="J17" s="168"/>
      <c r="K17" s="168"/>
      <c r="L17" s="63"/>
    </row>
    <row r="18" spans="1:12" ht="74.25" customHeight="1" x14ac:dyDescent="0.2">
      <c r="A18" s="61">
        <v>12</v>
      </c>
      <c r="B18" s="88"/>
      <c r="C18" s="88"/>
      <c r="D18" s="82"/>
      <c r="E18" s="80"/>
      <c r="F18" s="90">
        <f t="shared" si="0"/>
        <v>0</v>
      </c>
      <c r="G18" s="165"/>
      <c r="H18" s="166"/>
      <c r="I18" s="167"/>
      <c r="J18" s="168"/>
      <c r="K18" s="168"/>
      <c r="L18" s="63"/>
    </row>
    <row r="19" spans="1:12" ht="74.25" customHeight="1" x14ac:dyDescent="0.2">
      <c r="A19" s="61">
        <v>13</v>
      </c>
      <c r="B19" s="88"/>
      <c r="C19" s="88"/>
      <c r="D19" s="82"/>
      <c r="E19" s="80"/>
      <c r="F19" s="90">
        <f t="shared" si="0"/>
        <v>0</v>
      </c>
      <c r="G19" s="165"/>
      <c r="H19" s="166"/>
      <c r="I19" s="167"/>
      <c r="J19" s="168"/>
      <c r="K19" s="168"/>
      <c r="L19" s="63"/>
    </row>
    <row r="20" spans="1:12" ht="74.25" customHeight="1" x14ac:dyDescent="0.2">
      <c r="A20" s="61">
        <v>14</v>
      </c>
      <c r="B20" s="88"/>
      <c r="C20" s="88"/>
      <c r="D20" s="82"/>
      <c r="E20" s="80"/>
      <c r="F20" s="90">
        <f t="shared" si="0"/>
        <v>0</v>
      </c>
      <c r="G20" s="165"/>
      <c r="H20" s="166"/>
      <c r="I20" s="167"/>
      <c r="J20" s="168"/>
      <c r="K20" s="168"/>
      <c r="L20" s="63"/>
    </row>
    <row r="21" spans="1:12" ht="74.25" customHeight="1" x14ac:dyDescent="0.2">
      <c r="A21" s="61">
        <v>15</v>
      </c>
      <c r="B21" s="88"/>
      <c r="C21" s="88"/>
      <c r="D21" s="82"/>
      <c r="E21" s="80"/>
      <c r="F21" s="90">
        <f t="shared" si="0"/>
        <v>0</v>
      </c>
      <c r="G21" s="165"/>
      <c r="H21" s="166"/>
      <c r="I21" s="167"/>
      <c r="J21" s="168"/>
      <c r="K21" s="168"/>
      <c r="L21" s="63"/>
    </row>
    <row r="22" spans="1:12" ht="74.25" customHeight="1" x14ac:dyDescent="0.2">
      <c r="A22" s="61">
        <v>16</v>
      </c>
      <c r="B22" s="88"/>
      <c r="C22" s="88"/>
      <c r="D22" s="82"/>
      <c r="E22" s="80"/>
      <c r="F22" s="90">
        <f t="shared" si="0"/>
        <v>0</v>
      </c>
      <c r="G22" s="165"/>
      <c r="H22" s="166"/>
      <c r="I22" s="167"/>
      <c r="J22" s="168"/>
      <c r="K22" s="168"/>
      <c r="L22" s="63"/>
    </row>
    <row r="23" spans="1:12" ht="74.25" customHeight="1" x14ac:dyDescent="0.2">
      <c r="A23" s="61">
        <v>17</v>
      </c>
      <c r="B23" s="88"/>
      <c r="C23" s="88"/>
      <c r="D23" s="82"/>
      <c r="E23" s="80"/>
      <c r="F23" s="90">
        <f t="shared" si="0"/>
        <v>0</v>
      </c>
      <c r="G23" s="165"/>
      <c r="H23" s="166"/>
      <c r="I23" s="167"/>
      <c r="J23" s="168"/>
      <c r="K23" s="168"/>
      <c r="L23" s="63"/>
    </row>
    <row r="24" spans="1:12" ht="74.25" customHeight="1" x14ac:dyDescent="0.2">
      <c r="A24" s="61">
        <v>18</v>
      </c>
      <c r="B24" s="88"/>
      <c r="C24" s="88"/>
      <c r="D24" s="82"/>
      <c r="E24" s="80"/>
      <c r="F24" s="90">
        <f t="shared" si="0"/>
        <v>0</v>
      </c>
      <c r="G24" s="165"/>
      <c r="H24" s="166"/>
      <c r="I24" s="167"/>
      <c r="J24" s="168"/>
      <c r="K24" s="168"/>
      <c r="L24" s="63"/>
    </row>
    <row r="25" spans="1:12" ht="74.25" customHeight="1" x14ac:dyDescent="0.2">
      <c r="A25" s="61">
        <v>19</v>
      </c>
      <c r="B25" s="88"/>
      <c r="C25" s="88"/>
      <c r="D25" s="82"/>
      <c r="E25" s="80"/>
      <c r="F25" s="90">
        <f t="shared" si="0"/>
        <v>0</v>
      </c>
      <c r="G25" s="165"/>
      <c r="H25" s="166"/>
      <c r="I25" s="167"/>
      <c r="J25" s="168"/>
      <c r="K25" s="168"/>
      <c r="L25" s="63"/>
    </row>
    <row r="26" spans="1:12" ht="74.25" customHeight="1" x14ac:dyDescent="0.2">
      <c r="A26" s="61">
        <v>20</v>
      </c>
      <c r="B26" s="88"/>
      <c r="C26" s="88"/>
      <c r="D26" s="82"/>
      <c r="E26" s="80"/>
      <c r="F26" s="90">
        <f t="shared" si="0"/>
        <v>0</v>
      </c>
      <c r="G26" s="165"/>
      <c r="H26" s="166"/>
      <c r="I26" s="167"/>
      <c r="J26" s="168"/>
      <c r="K26" s="168"/>
      <c r="L26" s="63"/>
    </row>
    <row r="27" spans="1:12" ht="74.25" customHeight="1" x14ac:dyDescent="0.2">
      <c r="A27" s="61">
        <v>21</v>
      </c>
      <c r="B27" s="88"/>
      <c r="C27" s="88"/>
      <c r="D27" s="82"/>
      <c r="E27" s="80"/>
      <c r="F27" s="90">
        <f t="shared" si="0"/>
        <v>0</v>
      </c>
      <c r="G27" s="165"/>
      <c r="H27" s="166"/>
      <c r="I27" s="167"/>
      <c r="J27" s="168"/>
      <c r="K27" s="168"/>
      <c r="L27" s="63"/>
    </row>
    <row r="28" spans="1:12" ht="74.25" customHeight="1" x14ac:dyDescent="0.2">
      <c r="A28" s="61">
        <v>22</v>
      </c>
      <c r="B28" s="88"/>
      <c r="C28" s="88"/>
      <c r="D28" s="82"/>
      <c r="E28" s="80"/>
      <c r="F28" s="90">
        <f t="shared" si="0"/>
        <v>0</v>
      </c>
      <c r="G28" s="165"/>
      <c r="H28" s="166"/>
      <c r="I28" s="167"/>
      <c r="J28" s="168"/>
      <c r="K28" s="168"/>
      <c r="L28" s="63"/>
    </row>
    <row r="29" spans="1:12" ht="74.25" customHeight="1" x14ac:dyDescent="0.2">
      <c r="A29" s="55">
        <v>23</v>
      </c>
      <c r="B29" s="88"/>
      <c r="C29" s="88"/>
      <c r="D29" s="82"/>
      <c r="E29" s="80"/>
      <c r="F29" s="90">
        <f t="shared" si="0"/>
        <v>0</v>
      </c>
      <c r="G29" s="132"/>
      <c r="H29" s="133"/>
      <c r="I29" s="141"/>
      <c r="J29" s="135"/>
      <c r="K29" s="135"/>
      <c r="L29" s="58"/>
    </row>
    <row r="30" spans="1:12" ht="74.25" customHeight="1" x14ac:dyDescent="0.2">
      <c r="A30" s="55">
        <v>24</v>
      </c>
      <c r="B30" s="88"/>
      <c r="C30" s="88"/>
      <c r="D30" s="82"/>
      <c r="E30" s="80"/>
      <c r="F30" s="90">
        <f t="shared" si="0"/>
        <v>0</v>
      </c>
      <c r="G30" s="132"/>
      <c r="H30" s="133"/>
      <c r="I30" s="141"/>
      <c r="J30" s="135"/>
      <c r="K30" s="135"/>
      <c r="L30" s="58"/>
    </row>
    <row r="31" spans="1:12" ht="74.25" customHeight="1" x14ac:dyDescent="0.2">
      <c r="A31" s="55">
        <v>25</v>
      </c>
      <c r="B31" s="88"/>
      <c r="C31" s="88"/>
      <c r="D31" s="82"/>
      <c r="E31" s="80"/>
      <c r="F31" s="90">
        <f t="shared" si="0"/>
        <v>0</v>
      </c>
      <c r="G31" s="132"/>
      <c r="H31" s="133"/>
      <c r="I31" s="141"/>
      <c r="J31" s="135"/>
      <c r="K31" s="135"/>
      <c r="L31" s="58"/>
    </row>
    <row r="32" spans="1:12" ht="74.25" customHeight="1" x14ac:dyDescent="0.2">
      <c r="A32" s="55">
        <v>26</v>
      </c>
      <c r="B32" s="88"/>
      <c r="C32" s="88"/>
      <c r="D32" s="82"/>
      <c r="E32" s="80"/>
      <c r="F32" s="90">
        <f t="shared" si="0"/>
        <v>0</v>
      </c>
      <c r="G32" s="132"/>
      <c r="H32" s="133"/>
      <c r="I32" s="141"/>
      <c r="J32" s="135"/>
      <c r="K32" s="135"/>
      <c r="L32" s="58"/>
    </row>
    <row r="33" spans="1:12" ht="74.25" customHeight="1" x14ac:dyDescent="0.2">
      <c r="A33" s="55">
        <v>27</v>
      </c>
      <c r="B33" s="88"/>
      <c r="C33" s="88"/>
      <c r="D33" s="82"/>
      <c r="E33" s="80"/>
      <c r="F33" s="90">
        <f t="shared" si="0"/>
        <v>0</v>
      </c>
      <c r="G33" s="132"/>
      <c r="H33" s="133"/>
      <c r="I33" s="141"/>
      <c r="J33" s="135"/>
      <c r="K33" s="135"/>
      <c r="L33" s="58"/>
    </row>
    <row r="34" spans="1:12" ht="74.25" customHeight="1" x14ac:dyDescent="0.2">
      <c r="A34" s="55">
        <v>28</v>
      </c>
      <c r="B34" s="88"/>
      <c r="C34" s="88"/>
      <c r="D34" s="82"/>
      <c r="E34" s="80"/>
      <c r="F34" s="90">
        <f t="shared" si="0"/>
        <v>0</v>
      </c>
      <c r="G34" s="132"/>
      <c r="H34" s="133"/>
      <c r="I34" s="141"/>
      <c r="J34" s="135"/>
      <c r="K34" s="135"/>
      <c r="L34" s="58"/>
    </row>
    <row r="35" spans="1:12" ht="74.25" customHeight="1" x14ac:dyDescent="0.2">
      <c r="A35" s="55">
        <v>29</v>
      </c>
      <c r="B35" s="88"/>
      <c r="C35" s="88"/>
      <c r="D35" s="82"/>
      <c r="E35" s="80"/>
      <c r="F35" s="90">
        <f t="shared" si="0"/>
        <v>0</v>
      </c>
      <c r="G35" s="132"/>
      <c r="H35" s="133"/>
      <c r="I35" s="141"/>
      <c r="J35" s="135"/>
      <c r="K35" s="135"/>
      <c r="L35" s="58"/>
    </row>
    <row r="36" spans="1:12" ht="74.25" customHeight="1" x14ac:dyDescent="0.2">
      <c r="A36" s="55">
        <v>30</v>
      </c>
      <c r="B36" s="88"/>
      <c r="C36" s="88"/>
      <c r="D36" s="82"/>
      <c r="E36" s="80"/>
      <c r="F36" s="90">
        <f t="shared" si="0"/>
        <v>0</v>
      </c>
      <c r="G36" s="132"/>
      <c r="H36" s="133"/>
      <c r="I36" s="141"/>
      <c r="J36" s="135"/>
      <c r="K36" s="135"/>
      <c r="L36" s="58"/>
    </row>
    <row r="37" spans="1:12" ht="74.25" customHeight="1" x14ac:dyDescent="0.2">
      <c r="A37" s="55">
        <v>31</v>
      </c>
      <c r="B37" s="88"/>
      <c r="C37" s="88"/>
      <c r="D37" s="82"/>
      <c r="E37" s="80"/>
      <c r="F37" s="90">
        <f t="shared" si="0"/>
        <v>0</v>
      </c>
      <c r="G37" s="132"/>
      <c r="H37" s="133"/>
      <c r="I37" s="141"/>
      <c r="J37" s="135"/>
      <c r="K37" s="135"/>
      <c r="L37" s="58"/>
    </row>
    <row r="38" spans="1:12" ht="74.25" customHeight="1" x14ac:dyDescent="0.2">
      <c r="A38" s="55">
        <v>32</v>
      </c>
      <c r="B38" s="88"/>
      <c r="C38" s="88"/>
      <c r="D38" s="82"/>
      <c r="E38" s="80"/>
      <c r="F38" s="90">
        <f t="shared" si="0"/>
        <v>0</v>
      </c>
      <c r="G38" s="132"/>
      <c r="H38" s="133"/>
      <c r="I38" s="141"/>
      <c r="J38" s="135"/>
      <c r="K38" s="135"/>
      <c r="L38" s="58"/>
    </row>
    <row r="39" spans="1:12" ht="74.25" customHeight="1" x14ac:dyDescent="0.2">
      <c r="A39" s="55">
        <v>33</v>
      </c>
      <c r="B39" s="88"/>
      <c r="C39" s="88"/>
      <c r="D39" s="82"/>
      <c r="E39" s="80"/>
      <c r="F39" s="90">
        <f t="shared" si="0"/>
        <v>0</v>
      </c>
      <c r="G39" s="132"/>
      <c r="H39" s="133"/>
      <c r="I39" s="141"/>
      <c r="J39" s="135"/>
      <c r="K39" s="135"/>
      <c r="L39" s="58"/>
    </row>
    <row r="40" spans="1:12" ht="74.25" customHeight="1" x14ac:dyDescent="0.2">
      <c r="A40" s="55">
        <v>34</v>
      </c>
      <c r="B40" s="88"/>
      <c r="C40" s="88"/>
      <c r="D40" s="82"/>
      <c r="E40" s="80"/>
      <c r="F40" s="90">
        <f t="shared" si="0"/>
        <v>0</v>
      </c>
      <c r="G40" s="132"/>
      <c r="H40" s="133"/>
      <c r="I40" s="141"/>
      <c r="J40" s="135"/>
      <c r="K40" s="135"/>
      <c r="L40" s="58"/>
    </row>
    <row r="41" spans="1:12" ht="74.25" customHeight="1" x14ac:dyDescent="0.2">
      <c r="A41" s="55">
        <v>35</v>
      </c>
      <c r="B41" s="88"/>
      <c r="C41" s="88"/>
      <c r="D41" s="82"/>
      <c r="E41" s="80"/>
      <c r="F41" s="90">
        <f t="shared" si="0"/>
        <v>0</v>
      </c>
      <c r="G41" s="132"/>
      <c r="H41" s="133"/>
      <c r="I41" s="141"/>
      <c r="J41" s="135"/>
      <c r="K41" s="135"/>
      <c r="L41" s="58"/>
    </row>
    <row r="42" spans="1:12" ht="74.25" customHeight="1" x14ac:dyDescent="0.2">
      <c r="A42" s="55">
        <v>36</v>
      </c>
      <c r="B42" s="88"/>
      <c r="C42" s="88"/>
      <c r="D42" s="82"/>
      <c r="E42" s="80"/>
      <c r="F42" s="90">
        <f t="shared" si="0"/>
        <v>0</v>
      </c>
      <c r="G42" s="132"/>
      <c r="H42" s="133"/>
      <c r="I42" s="141"/>
      <c r="J42" s="135"/>
      <c r="K42" s="135"/>
      <c r="L42" s="58"/>
    </row>
    <row r="43" spans="1:12" ht="74.25" customHeight="1" x14ac:dyDescent="0.2">
      <c r="A43" s="55">
        <v>37</v>
      </c>
      <c r="B43" s="88"/>
      <c r="C43" s="88"/>
      <c r="D43" s="82"/>
      <c r="E43" s="80"/>
      <c r="F43" s="90">
        <f t="shared" si="0"/>
        <v>0</v>
      </c>
      <c r="G43" s="132"/>
      <c r="H43" s="133"/>
      <c r="I43" s="141"/>
      <c r="J43" s="135"/>
      <c r="K43" s="135"/>
      <c r="L43" s="58"/>
    </row>
    <row r="44" spans="1:12" ht="74.25" customHeight="1" x14ac:dyDescent="0.2">
      <c r="A44" s="55">
        <v>38</v>
      </c>
      <c r="B44" s="88"/>
      <c r="C44" s="88"/>
      <c r="D44" s="82"/>
      <c r="E44" s="80"/>
      <c r="F44" s="90">
        <f t="shared" si="0"/>
        <v>0</v>
      </c>
      <c r="G44" s="132"/>
      <c r="H44" s="133"/>
      <c r="I44" s="141"/>
      <c r="J44" s="135"/>
      <c r="K44" s="135"/>
      <c r="L44" s="58"/>
    </row>
    <row r="45" spans="1:12" ht="74.25" customHeight="1" x14ac:dyDescent="0.2">
      <c r="A45" s="55">
        <v>39</v>
      </c>
      <c r="B45" s="88"/>
      <c r="C45" s="88"/>
      <c r="D45" s="82"/>
      <c r="E45" s="80"/>
      <c r="F45" s="90">
        <f t="shared" si="0"/>
        <v>0</v>
      </c>
      <c r="G45" s="132"/>
      <c r="H45" s="133"/>
      <c r="I45" s="141"/>
      <c r="J45" s="135"/>
      <c r="K45" s="135"/>
      <c r="L45" s="58"/>
    </row>
    <row r="46" spans="1:12" ht="74.25" customHeight="1" x14ac:dyDescent="0.2">
      <c r="A46" s="55">
        <v>40</v>
      </c>
      <c r="B46" s="88"/>
      <c r="C46" s="88"/>
      <c r="D46" s="82"/>
      <c r="E46" s="80"/>
      <c r="F46" s="90">
        <f t="shared" si="0"/>
        <v>0</v>
      </c>
      <c r="G46" s="132"/>
      <c r="H46" s="133"/>
      <c r="I46" s="141"/>
      <c r="J46" s="135"/>
      <c r="K46" s="135"/>
      <c r="L46" s="58"/>
    </row>
    <row r="47" spans="1:12" ht="74.25" customHeight="1" x14ac:dyDescent="0.2">
      <c r="A47" s="55">
        <v>41</v>
      </c>
      <c r="B47" s="88"/>
      <c r="C47" s="88"/>
      <c r="D47" s="82"/>
      <c r="E47" s="80"/>
      <c r="F47" s="90">
        <f t="shared" si="0"/>
        <v>0</v>
      </c>
      <c r="G47" s="132"/>
      <c r="H47" s="133"/>
      <c r="I47" s="141"/>
      <c r="J47" s="135"/>
      <c r="K47" s="135"/>
      <c r="L47" s="58"/>
    </row>
    <row r="48" spans="1:12" ht="74.25" customHeight="1" x14ac:dyDescent="0.2">
      <c r="A48" s="55">
        <v>42</v>
      </c>
      <c r="B48" s="88"/>
      <c r="C48" s="88"/>
      <c r="D48" s="82"/>
      <c r="E48" s="80"/>
      <c r="F48" s="90">
        <f t="shared" si="0"/>
        <v>0</v>
      </c>
      <c r="G48" s="132"/>
      <c r="H48" s="133"/>
      <c r="I48" s="141"/>
      <c r="J48" s="135"/>
      <c r="K48" s="135"/>
      <c r="L48" s="58"/>
    </row>
    <row r="49" spans="1:12" ht="74.25" customHeight="1" x14ac:dyDescent="0.2">
      <c r="A49" s="55">
        <v>43</v>
      </c>
      <c r="B49" s="88"/>
      <c r="C49" s="88"/>
      <c r="D49" s="82"/>
      <c r="E49" s="80"/>
      <c r="F49" s="90">
        <f t="shared" si="0"/>
        <v>0</v>
      </c>
      <c r="G49" s="132"/>
      <c r="H49" s="133"/>
      <c r="I49" s="141"/>
      <c r="J49" s="135"/>
      <c r="K49" s="135"/>
      <c r="L49" s="58"/>
    </row>
    <row r="50" spans="1:12" ht="74.25" customHeight="1" x14ac:dyDescent="0.2">
      <c r="A50" s="55">
        <v>44</v>
      </c>
      <c r="B50" s="88"/>
      <c r="C50" s="88"/>
      <c r="D50" s="82"/>
      <c r="E50" s="80"/>
      <c r="F50" s="90">
        <f t="shared" si="0"/>
        <v>0</v>
      </c>
      <c r="G50" s="132"/>
      <c r="H50" s="133"/>
      <c r="I50" s="141"/>
      <c r="J50" s="135"/>
      <c r="K50" s="135"/>
      <c r="L50" s="58"/>
    </row>
    <row r="51" spans="1:12" ht="74.25" customHeight="1" x14ac:dyDescent="0.2">
      <c r="A51" s="55">
        <v>45</v>
      </c>
      <c r="B51" s="88"/>
      <c r="C51" s="88"/>
      <c r="D51" s="82"/>
      <c r="E51" s="80"/>
      <c r="F51" s="90">
        <f t="shared" si="0"/>
        <v>0</v>
      </c>
      <c r="G51" s="132"/>
      <c r="H51" s="133"/>
      <c r="I51" s="141"/>
      <c r="J51" s="135"/>
      <c r="K51" s="135"/>
      <c r="L51" s="58"/>
    </row>
    <row r="52" spans="1:12" ht="74.25" customHeight="1" x14ac:dyDescent="0.2">
      <c r="A52" s="55">
        <v>46</v>
      </c>
      <c r="B52" s="88"/>
      <c r="C52" s="88"/>
      <c r="D52" s="82"/>
      <c r="E52" s="80"/>
      <c r="F52" s="90">
        <f t="shared" si="0"/>
        <v>0</v>
      </c>
      <c r="G52" s="132"/>
      <c r="H52" s="133"/>
      <c r="I52" s="141"/>
      <c r="J52" s="135"/>
      <c r="K52" s="135"/>
      <c r="L52" s="58"/>
    </row>
    <row r="53" spans="1:12" ht="74.25" customHeight="1" x14ac:dyDescent="0.2">
      <c r="A53" s="55">
        <v>47</v>
      </c>
      <c r="B53" s="88"/>
      <c r="C53" s="88"/>
      <c r="D53" s="82"/>
      <c r="E53" s="80"/>
      <c r="F53" s="90">
        <f t="shared" si="0"/>
        <v>0</v>
      </c>
      <c r="G53" s="132"/>
      <c r="H53" s="133"/>
      <c r="I53" s="141"/>
      <c r="J53" s="135"/>
      <c r="K53" s="135"/>
      <c r="L53" s="58"/>
    </row>
    <row r="54" spans="1:12" ht="74.25" customHeight="1" x14ac:dyDescent="0.2">
      <c r="A54" s="55">
        <v>48</v>
      </c>
      <c r="B54" s="88"/>
      <c r="C54" s="88"/>
      <c r="D54" s="82"/>
      <c r="E54" s="80"/>
      <c r="F54" s="90">
        <f t="shared" si="0"/>
        <v>0</v>
      </c>
      <c r="G54" s="132"/>
      <c r="H54" s="133"/>
      <c r="I54" s="141"/>
      <c r="J54" s="135"/>
      <c r="K54" s="135"/>
      <c r="L54" s="58"/>
    </row>
    <row r="55" spans="1:12" ht="74.25" customHeight="1" x14ac:dyDescent="0.2">
      <c r="A55" s="55">
        <v>49</v>
      </c>
      <c r="B55" s="88"/>
      <c r="C55" s="88"/>
      <c r="D55" s="82"/>
      <c r="E55" s="80"/>
      <c r="F55" s="90">
        <f t="shared" si="0"/>
        <v>0</v>
      </c>
      <c r="G55" s="132"/>
      <c r="H55" s="133"/>
      <c r="I55" s="141"/>
      <c r="J55" s="135"/>
      <c r="K55" s="135"/>
      <c r="L55" s="58"/>
    </row>
    <row r="56" spans="1:12" ht="74.25" customHeight="1" x14ac:dyDescent="0.2">
      <c r="A56" s="55">
        <v>50</v>
      </c>
      <c r="B56" s="88"/>
      <c r="C56" s="88"/>
      <c r="D56" s="82"/>
      <c r="E56" s="80"/>
      <c r="F56" s="90">
        <f t="shared" si="0"/>
        <v>0</v>
      </c>
      <c r="G56" s="132"/>
      <c r="H56" s="133"/>
      <c r="I56" s="141"/>
      <c r="J56" s="135"/>
      <c r="K56" s="135"/>
      <c r="L56" s="58"/>
    </row>
    <row r="57" spans="1:12" ht="74.25" customHeight="1" x14ac:dyDescent="0.2">
      <c r="A57" s="55">
        <v>51</v>
      </c>
      <c r="B57" s="88"/>
      <c r="C57" s="88"/>
      <c r="D57" s="82"/>
      <c r="E57" s="80"/>
      <c r="F57" s="90">
        <f t="shared" si="0"/>
        <v>0</v>
      </c>
      <c r="G57" s="132"/>
      <c r="H57" s="133"/>
      <c r="I57" s="141"/>
      <c r="J57" s="135"/>
      <c r="K57" s="135"/>
      <c r="L57" s="58"/>
    </row>
    <row r="58" spans="1:12" ht="74.25" customHeight="1" x14ac:dyDescent="0.2">
      <c r="A58" s="55">
        <v>52</v>
      </c>
      <c r="B58" s="88"/>
      <c r="C58" s="88"/>
      <c r="D58" s="82"/>
      <c r="E58" s="80"/>
      <c r="F58" s="90">
        <f t="shared" si="0"/>
        <v>0</v>
      </c>
      <c r="G58" s="132"/>
      <c r="H58" s="133"/>
      <c r="I58" s="141"/>
      <c r="J58" s="135"/>
      <c r="K58" s="135"/>
      <c r="L58" s="58"/>
    </row>
    <row r="59" spans="1:12" ht="74.25" customHeight="1" x14ac:dyDescent="0.2">
      <c r="A59" s="55">
        <v>53</v>
      </c>
      <c r="B59" s="88"/>
      <c r="C59" s="88"/>
      <c r="D59" s="82"/>
      <c r="E59" s="80"/>
      <c r="F59" s="90">
        <f t="shared" si="0"/>
        <v>0</v>
      </c>
      <c r="G59" s="132"/>
      <c r="H59" s="133"/>
      <c r="I59" s="141"/>
      <c r="J59" s="135"/>
      <c r="K59" s="135"/>
      <c r="L59" s="58"/>
    </row>
    <row r="60" spans="1:12" ht="74.25" customHeight="1" x14ac:dyDescent="0.2">
      <c r="A60" s="55">
        <v>54</v>
      </c>
      <c r="B60" s="88"/>
      <c r="C60" s="88"/>
      <c r="D60" s="82"/>
      <c r="E60" s="80"/>
      <c r="F60" s="90">
        <f t="shared" si="0"/>
        <v>0</v>
      </c>
      <c r="G60" s="132"/>
      <c r="H60" s="133"/>
      <c r="I60" s="141"/>
      <c r="J60" s="135"/>
      <c r="K60" s="135"/>
      <c r="L60" s="58"/>
    </row>
    <row r="61" spans="1:12" ht="74.25" customHeight="1" x14ac:dyDescent="0.2">
      <c r="A61" s="55">
        <v>55</v>
      </c>
      <c r="B61" s="88"/>
      <c r="C61" s="88"/>
      <c r="D61" s="82"/>
      <c r="E61" s="80"/>
      <c r="F61" s="90">
        <f t="shared" si="0"/>
        <v>0</v>
      </c>
      <c r="G61" s="132"/>
      <c r="H61" s="133"/>
      <c r="I61" s="141"/>
      <c r="J61" s="135"/>
      <c r="K61" s="135"/>
      <c r="L61" s="58"/>
    </row>
    <row r="62" spans="1:12" ht="74.25" customHeight="1" x14ac:dyDescent="0.2">
      <c r="A62" s="55">
        <v>56</v>
      </c>
      <c r="B62" s="88"/>
      <c r="C62" s="88"/>
      <c r="D62" s="82"/>
      <c r="E62" s="80"/>
      <c r="F62" s="90">
        <f t="shared" si="0"/>
        <v>0</v>
      </c>
      <c r="G62" s="132"/>
      <c r="H62" s="133"/>
      <c r="I62" s="141"/>
      <c r="J62" s="135"/>
      <c r="K62" s="135"/>
      <c r="L62" s="58"/>
    </row>
    <row r="63" spans="1:12" ht="74.25" customHeight="1" x14ac:dyDescent="0.2">
      <c r="A63" s="55">
        <v>57</v>
      </c>
      <c r="B63" s="88"/>
      <c r="C63" s="88"/>
      <c r="D63" s="82"/>
      <c r="E63" s="80"/>
      <c r="F63" s="90">
        <f t="shared" si="0"/>
        <v>0</v>
      </c>
      <c r="G63" s="132"/>
      <c r="H63" s="133"/>
      <c r="I63" s="141"/>
      <c r="J63" s="135"/>
      <c r="K63" s="135"/>
      <c r="L63" s="58"/>
    </row>
    <row r="64" spans="1:12" ht="74.25" customHeight="1" x14ac:dyDescent="0.2">
      <c r="A64" s="55">
        <v>58</v>
      </c>
      <c r="B64" s="88"/>
      <c r="C64" s="88"/>
      <c r="D64" s="82"/>
      <c r="E64" s="80"/>
      <c r="F64" s="90">
        <f t="shared" si="0"/>
        <v>0</v>
      </c>
      <c r="G64" s="132"/>
      <c r="H64" s="133"/>
      <c r="I64" s="141"/>
      <c r="J64" s="135"/>
      <c r="K64" s="135"/>
      <c r="L64" s="58"/>
    </row>
    <row r="65" spans="1:12" ht="74.25" customHeight="1" x14ac:dyDescent="0.2">
      <c r="A65" s="55">
        <v>59</v>
      </c>
      <c r="B65" s="88"/>
      <c r="C65" s="88"/>
      <c r="D65" s="82"/>
      <c r="E65" s="80"/>
      <c r="F65" s="90">
        <f t="shared" si="0"/>
        <v>0</v>
      </c>
      <c r="G65" s="132"/>
      <c r="H65" s="133"/>
      <c r="I65" s="141"/>
      <c r="J65" s="135"/>
      <c r="K65" s="135"/>
      <c r="L65" s="58"/>
    </row>
    <row r="66" spans="1:12" ht="74.25" customHeight="1" x14ac:dyDescent="0.2">
      <c r="A66" s="55">
        <v>60</v>
      </c>
      <c r="B66" s="88"/>
      <c r="C66" s="88"/>
      <c r="D66" s="82"/>
      <c r="E66" s="80"/>
      <c r="F66" s="90">
        <f t="shared" si="0"/>
        <v>0</v>
      </c>
      <c r="G66" s="132"/>
      <c r="H66" s="133"/>
      <c r="I66" s="141"/>
      <c r="J66" s="135"/>
      <c r="K66" s="135"/>
      <c r="L66" s="58"/>
    </row>
    <row r="67" spans="1:12" ht="74.25" customHeight="1" x14ac:dyDescent="0.2">
      <c r="A67" s="55">
        <v>61</v>
      </c>
      <c r="B67" s="88"/>
      <c r="C67" s="88"/>
      <c r="D67" s="82"/>
      <c r="E67" s="80"/>
      <c r="F67" s="90">
        <f t="shared" si="0"/>
        <v>0</v>
      </c>
      <c r="G67" s="132"/>
      <c r="H67" s="133"/>
      <c r="I67" s="141"/>
      <c r="J67" s="135"/>
      <c r="K67" s="135"/>
      <c r="L67" s="58"/>
    </row>
    <row r="68" spans="1:12" ht="74.25" customHeight="1" x14ac:dyDescent="0.2">
      <c r="A68" s="55">
        <v>62</v>
      </c>
      <c r="B68" s="88"/>
      <c r="C68" s="88"/>
      <c r="D68" s="82"/>
      <c r="E68" s="80"/>
      <c r="F68" s="90">
        <f t="shared" si="0"/>
        <v>0</v>
      </c>
      <c r="G68" s="132"/>
      <c r="H68" s="133"/>
      <c r="I68" s="141"/>
      <c r="J68" s="135"/>
      <c r="K68" s="135"/>
      <c r="L68" s="58"/>
    </row>
    <row r="69" spans="1:12" ht="74.25" customHeight="1" x14ac:dyDescent="0.2">
      <c r="A69" s="55">
        <v>63</v>
      </c>
      <c r="B69" s="88"/>
      <c r="C69" s="88"/>
      <c r="D69" s="82"/>
      <c r="E69" s="80"/>
      <c r="F69" s="90">
        <f t="shared" si="0"/>
        <v>0</v>
      </c>
      <c r="G69" s="132"/>
      <c r="H69" s="133"/>
      <c r="I69" s="141"/>
      <c r="J69" s="135"/>
      <c r="K69" s="135"/>
      <c r="L69" s="58"/>
    </row>
    <row r="70" spans="1:12" ht="74.25" customHeight="1" x14ac:dyDescent="0.2">
      <c r="A70" s="55">
        <v>64</v>
      </c>
      <c r="B70" s="88"/>
      <c r="C70" s="88"/>
      <c r="D70" s="82"/>
      <c r="E70" s="80"/>
      <c r="F70" s="90">
        <f t="shared" si="0"/>
        <v>0</v>
      </c>
      <c r="G70" s="132"/>
      <c r="H70" s="133"/>
      <c r="I70" s="141"/>
      <c r="J70" s="135"/>
      <c r="K70" s="135"/>
      <c r="L70" s="58"/>
    </row>
    <row r="71" spans="1:12" ht="74.25" customHeight="1" x14ac:dyDescent="0.2">
      <c r="A71" s="55">
        <v>65</v>
      </c>
      <c r="B71" s="88"/>
      <c r="C71" s="88"/>
      <c r="D71" s="82"/>
      <c r="E71" s="80"/>
      <c r="F71" s="90">
        <f t="shared" si="0"/>
        <v>0</v>
      </c>
      <c r="G71" s="132"/>
      <c r="H71" s="133"/>
      <c r="I71" s="141"/>
      <c r="J71" s="135"/>
      <c r="K71" s="135"/>
      <c r="L71" s="58"/>
    </row>
    <row r="72" spans="1:12" ht="74.25" customHeight="1" x14ac:dyDescent="0.2">
      <c r="A72" s="55">
        <v>66</v>
      </c>
      <c r="B72" s="72"/>
      <c r="C72" s="72"/>
      <c r="D72" s="59"/>
      <c r="E72" s="60"/>
      <c r="F72" s="90">
        <f t="shared" ref="F72:F135" si="1">D72*E72</f>
        <v>0</v>
      </c>
      <c r="G72" s="132"/>
      <c r="H72" s="133"/>
      <c r="I72" s="141"/>
      <c r="J72" s="135"/>
      <c r="K72" s="135"/>
      <c r="L72" s="58"/>
    </row>
    <row r="73" spans="1:12" ht="74.25" customHeight="1" x14ac:dyDescent="0.2">
      <c r="A73" s="55">
        <v>67</v>
      </c>
      <c r="B73" s="72"/>
      <c r="C73" s="72"/>
      <c r="D73" s="59"/>
      <c r="E73" s="60"/>
      <c r="F73" s="90">
        <f t="shared" si="1"/>
        <v>0</v>
      </c>
      <c r="G73" s="132"/>
      <c r="H73" s="133"/>
      <c r="I73" s="141"/>
      <c r="J73" s="135"/>
      <c r="K73" s="135"/>
      <c r="L73" s="58"/>
    </row>
    <row r="74" spans="1:12" ht="74.25" customHeight="1" x14ac:dyDescent="0.2">
      <c r="A74" s="55">
        <v>68</v>
      </c>
      <c r="B74" s="72"/>
      <c r="C74" s="72"/>
      <c r="D74" s="59"/>
      <c r="E74" s="60"/>
      <c r="F74" s="90">
        <f t="shared" si="1"/>
        <v>0</v>
      </c>
      <c r="G74" s="132"/>
      <c r="H74" s="133"/>
      <c r="I74" s="141"/>
      <c r="J74" s="135"/>
      <c r="K74" s="135"/>
      <c r="L74" s="58"/>
    </row>
    <row r="75" spans="1:12" ht="74.25" customHeight="1" x14ac:dyDescent="0.2">
      <c r="A75" s="55">
        <v>69</v>
      </c>
      <c r="B75" s="72"/>
      <c r="C75" s="72"/>
      <c r="D75" s="59"/>
      <c r="E75" s="60"/>
      <c r="F75" s="90">
        <f t="shared" si="1"/>
        <v>0</v>
      </c>
      <c r="G75" s="132"/>
      <c r="H75" s="133"/>
      <c r="I75" s="141"/>
      <c r="J75" s="135"/>
      <c r="K75" s="135"/>
      <c r="L75" s="58"/>
    </row>
    <row r="76" spans="1:12" ht="74.25" customHeight="1" x14ac:dyDescent="0.2">
      <c r="A76" s="55">
        <v>70</v>
      </c>
      <c r="B76" s="72"/>
      <c r="C76" s="72"/>
      <c r="D76" s="59"/>
      <c r="E76" s="60"/>
      <c r="F76" s="90">
        <f t="shared" si="1"/>
        <v>0</v>
      </c>
      <c r="G76" s="132"/>
      <c r="H76" s="133"/>
      <c r="I76" s="141"/>
      <c r="J76" s="135"/>
      <c r="K76" s="135"/>
      <c r="L76" s="58"/>
    </row>
    <row r="77" spans="1:12" ht="74.25" customHeight="1" x14ac:dyDescent="0.2">
      <c r="A77" s="55">
        <v>71</v>
      </c>
      <c r="B77" s="72"/>
      <c r="C77" s="72"/>
      <c r="D77" s="59"/>
      <c r="E77" s="60"/>
      <c r="F77" s="90">
        <f t="shared" si="1"/>
        <v>0</v>
      </c>
      <c r="G77" s="132"/>
      <c r="H77" s="133"/>
      <c r="I77" s="141"/>
      <c r="J77" s="135"/>
      <c r="K77" s="135"/>
      <c r="L77" s="58"/>
    </row>
    <row r="78" spans="1:12" ht="74.25" customHeight="1" x14ac:dyDescent="0.2">
      <c r="A78" s="55">
        <v>72</v>
      </c>
      <c r="B78" s="72"/>
      <c r="C78" s="72"/>
      <c r="D78" s="59"/>
      <c r="E78" s="60"/>
      <c r="F78" s="90">
        <f t="shared" si="1"/>
        <v>0</v>
      </c>
      <c r="G78" s="132"/>
      <c r="H78" s="133"/>
      <c r="I78" s="141"/>
      <c r="J78" s="135"/>
      <c r="K78" s="135"/>
      <c r="L78" s="58"/>
    </row>
    <row r="79" spans="1:12" ht="74.25" customHeight="1" x14ac:dyDescent="0.2">
      <c r="A79" s="55">
        <v>73</v>
      </c>
      <c r="B79" s="72"/>
      <c r="C79" s="72"/>
      <c r="D79" s="59"/>
      <c r="E79" s="60"/>
      <c r="F79" s="90">
        <f t="shared" si="1"/>
        <v>0</v>
      </c>
      <c r="G79" s="132"/>
      <c r="H79" s="133"/>
      <c r="I79" s="141"/>
      <c r="J79" s="135"/>
      <c r="K79" s="135"/>
      <c r="L79" s="58"/>
    </row>
    <row r="80" spans="1:12" ht="74.25" customHeight="1" x14ac:dyDescent="0.2">
      <c r="A80" s="55">
        <v>74</v>
      </c>
      <c r="B80" s="72"/>
      <c r="C80" s="72"/>
      <c r="D80" s="59"/>
      <c r="E80" s="60"/>
      <c r="F80" s="90">
        <f t="shared" si="1"/>
        <v>0</v>
      </c>
      <c r="G80" s="132"/>
      <c r="H80" s="133"/>
      <c r="I80" s="141"/>
      <c r="J80" s="135"/>
      <c r="K80" s="135"/>
      <c r="L80" s="58"/>
    </row>
    <row r="81" spans="1:12" ht="74.25" customHeight="1" x14ac:dyDescent="0.2">
      <c r="A81" s="55">
        <v>75</v>
      </c>
      <c r="B81" s="72"/>
      <c r="C81" s="72"/>
      <c r="D81" s="59"/>
      <c r="E81" s="60"/>
      <c r="F81" s="90">
        <f t="shared" si="1"/>
        <v>0</v>
      </c>
      <c r="G81" s="132"/>
      <c r="H81" s="133"/>
      <c r="I81" s="141"/>
      <c r="J81" s="135"/>
      <c r="K81" s="135"/>
      <c r="L81" s="58"/>
    </row>
    <row r="82" spans="1:12" ht="74.25" customHeight="1" x14ac:dyDescent="0.2">
      <c r="A82" s="55">
        <v>76</v>
      </c>
      <c r="B82" s="72"/>
      <c r="C82" s="72"/>
      <c r="D82" s="59"/>
      <c r="E82" s="60"/>
      <c r="F82" s="90">
        <f t="shared" si="1"/>
        <v>0</v>
      </c>
      <c r="G82" s="132"/>
      <c r="H82" s="133"/>
      <c r="I82" s="141"/>
      <c r="J82" s="135"/>
      <c r="K82" s="135"/>
      <c r="L82" s="58"/>
    </row>
    <row r="83" spans="1:12" ht="74.25" customHeight="1" x14ac:dyDescent="0.2">
      <c r="A83" s="55">
        <v>77</v>
      </c>
      <c r="B83" s="72"/>
      <c r="C83" s="72"/>
      <c r="D83" s="59"/>
      <c r="E83" s="60"/>
      <c r="F83" s="90">
        <f t="shared" si="1"/>
        <v>0</v>
      </c>
      <c r="G83" s="132"/>
      <c r="H83" s="133"/>
      <c r="I83" s="141"/>
      <c r="J83" s="135"/>
      <c r="K83" s="135"/>
      <c r="L83" s="58"/>
    </row>
    <row r="84" spans="1:12" ht="74.25" customHeight="1" x14ac:dyDescent="0.2">
      <c r="A84" s="55">
        <v>78</v>
      </c>
      <c r="B84" s="72"/>
      <c r="C84" s="72"/>
      <c r="D84" s="59"/>
      <c r="E84" s="60"/>
      <c r="F84" s="90">
        <f t="shared" si="1"/>
        <v>0</v>
      </c>
      <c r="G84" s="132"/>
      <c r="H84" s="133"/>
      <c r="I84" s="141"/>
      <c r="J84" s="135"/>
      <c r="K84" s="135"/>
      <c r="L84" s="58"/>
    </row>
    <row r="85" spans="1:12" ht="74.25" customHeight="1" x14ac:dyDescent="0.2">
      <c r="A85" s="55">
        <v>79</v>
      </c>
      <c r="B85" s="72"/>
      <c r="C85" s="72"/>
      <c r="D85" s="59"/>
      <c r="E85" s="60"/>
      <c r="F85" s="90">
        <f t="shared" si="1"/>
        <v>0</v>
      </c>
      <c r="G85" s="132"/>
      <c r="H85" s="133"/>
      <c r="I85" s="141"/>
      <c r="J85" s="135"/>
      <c r="K85" s="135"/>
      <c r="L85" s="58"/>
    </row>
    <row r="86" spans="1:12" ht="74.25" customHeight="1" x14ac:dyDescent="0.2">
      <c r="A86" s="55">
        <v>80</v>
      </c>
      <c r="B86" s="72"/>
      <c r="C86" s="72"/>
      <c r="D86" s="59"/>
      <c r="E86" s="60"/>
      <c r="F86" s="90">
        <f t="shared" si="1"/>
        <v>0</v>
      </c>
      <c r="G86" s="132"/>
      <c r="H86" s="133"/>
      <c r="I86" s="141"/>
      <c r="J86" s="135"/>
      <c r="K86" s="135"/>
      <c r="L86" s="58"/>
    </row>
    <row r="87" spans="1:12" ht="74.25" customHeight="1" x14ac:dyDescent="0.2">
      <c r="A87" s="55">
        <v>81</v>
      </c>
      <c r="B87" s="72"/>
      <c r="C87" s="72"/>
      <c r="D87" s="59"/>
      <c r="E87" s="60"/>
      <c r="F87" s="90">
        <f t="shared" si="1"/>
        <v>0</v>
      </c>
      <c r="G87" s="132"/>
      <c r="H87" s="133"/>
      <c r="I87" s="141"/>
      <c r="J87" s="135"/>
      <c r="K87" s="135"/>
      <c r="L87" s="58"/>
    </row>
    <row r="88" spans="1:12" ht="74.25" customHeight="1" x14ac:dyDescent="0.2">
      <c r="A88" s="55">
        <v>82</v>
      </c>
      <c r="B88" s="72"/>
      <c r="C88" s="72"/>
      <c r="D88" s="59"/>
      <c r="E88" s="60"/>
      <c r="F88" s="90">
        <f t="shared" si="1"/>
        <v>0</v>
      </c>
      <c r="G88" s="132"/>
      <c r="H88" s="133"/>
      <c r="I88" s="141"/>
      <c r="J88" s="135"/>
      <c r="K88" s="135"/>
      <c r="L88" s="58"/>
    </row>
    <row r="89" spans="1:12" ht="74.25" customHeight="1" x14ac:dyDescent="0.2">
      <c r="A89" s="55">
        <v>83</v>
      </c>
      <c r="B89" s="72"/>
      <c r="C89" s="72"/>
      <c r="D89" s="59"/>
      <c r="E89" s="60"/>
      <c r="F89" s="90">
        <f t="shared" si="1"/>
        <v>0</v>
      </c>
      <c r="G89" s="132"/>
      <c r="H89" s="133"/>
      <c r="I89" s="141"/>
      <c r="J89" s="135"/>
      <c r="K89" s="135"/>
      <c r="L89" s="58"/>
    </row>
    <row r="90" spans="1:12" ht="74.25" customHeight="1" x14ac:dyDescent="0.2">
      <c r="A90" s="55">
        <v>84</v>
      </c>
      <c r="B90" s="72"/>
      <c r="C90" s="72"/>
      <c r="D90" s="59"/>
      <c r="E90" s="60"/>
      <c r="F90" s="90">
        <f t="shared" si="1"/>
        <v>0</v>
      </c>
      <c r="G90" s="132"/>
      <c r="H90" s="133"/>
      <c r="I90" s="141"/>
      <c r="J90" s="135"/>
      <c r="K90" s="135"/>
      <c r="L90" s="58"/>
    </row>
    <row r="91" spans="1:12" ht="74.25" customHeight="1" x14ac:dyDescent="0.2">
      <c r="A91" s="55">
        <v>85</v>
      </c>
      <c r="B91" s="72"/>
      <c r="C91" s="72"/>
      <c r="D91" s="59"/>
      <c r="E91" s="60"/>
      <c r="F91" s="90">
        <f t="shared" si="1"/>
        <v>0</v>
      </c>
      <c r="G91" s="132"/>
      <c r="H91" s="133"/>
      <c r="I91" s="141"/>
      <c r="J91" s="135"/>
      <c r="K91" s="135"/>
      <c r="L91" s="58"/>
    </row>
    <row r="92" spans="1:12" ht="74.25" customHeight="1" x14ac:dyDescent="0.2">
      <c r="A92" s="55">
        <v>86</v>
      </c>
      <c r="B92" s="72"/>
      <c r="C92" s="72"/>
      <c r="D92" s="59"/>
      <c r="E92" s="60"/>
      <c r="F92" s="90">
        <f t="shared" si="1"/>
        <v>0</v>
      </c>
      <c r="G92" s="132"/>
      <c r="H92" s="133"/>
      <c r="I92" s="141"/>
      <c r="J92" s="135"/>
      <c r="K92" s="135"/>
      <c r="L92" s="58"/>
    </row>
    <row r="93" spans="1:12" ht="74.25" customHeight="1" x14ac:dyDescent="0.2">
      <c r="A93" s="55">
        <v>87</v>
      </c>
      <c r="B93" s="72"/>
      <c r="C93" s="72"/>
      <c r="D93" s="59"/>
      <c r="E93" s="60"/>
      <c r="F93" s="90">
        <f t="shared" si="1"/>
        <v>0</v>
      </c>
      <c r="G93" s="132"/>
      <c r="H93" s="133"/>
      <c r="I93" s="141"/>
      <c r="J93" s="135"/>
      <c r="K93" s="135"/>
      <c r="L93" s="58"/>
    </row>
    <row r="94" spans="1:12" ht="74.25" customHeight="1" x14ac:dyDescent="0.2">
      <c r="A94" s="55">
        <v>88</v>
      </c>
      <c r="B94" s="72"/>
      <c r="C94" s="72"/>
      <c r="D94" s="59"/>
      <c r="E94" s="60"/>
      <c r="F94" s="90">
        <f t="shared" si="1"/>
        <v>0</v>
      </c>
      <c r="G94" s="132"/>
      <c r="H94" s="133"/>
      <c r="I94" s="141"/>
      <c r="J94" s="135"/>
      <c r="K94" s="135"/>
      <c r="L94" s="58"/>
    </row>
    <row r="95" spans="1:12" ht="74.25" customHeight="1" x14ac:dyDescent="0.2">
      <c r="A95" s="55">
        <v>89</v>
      </c>
      <c r="B95" s="72"/>
      <c r="C95" s="72"/>
      <c r="D95" s="59"/>
      <c r="E95" s="60"/>
      <c r="F95" s="90">
        <f t="shared" si="1"/>
        <v>0</v>
      </c>
      <c r="G95" s="132"/>
      <c r="H95" s="133"/>
      <c r="I95" s="141"/>
      <c r="J95" s="135"/>
      <c r="K95" s="135"/>
      <c r="L95" s="58"/>
    </row>
    <row r="96" spans="1:12" ht="74.25" customHeight="1" x14ac:dyDescent="0.2">
      <c r="A96" s="55">
        <v>90</v>
      </c>
      <c r="B96" s="72"/>
      <c r="C96" s="72"/>
      <c r="D96" s="59"/>
      <c r="E96" s="60"/>
      <c r="F96" s="90">
        <f t="shared" si="1"/>
        <v>0</v>
      </c>
      <c r="G96" s="132"/>
      <c r="H96" s="133"/>
      <c r="I96" s="141"/>
      <c r="J96" s="135"/>
      <c r="K96" s="135"/>
      <c r="L96" s="58"/>
    </row>
    <row r="97" spans="1:12" ht="74.25" customHeight="1" x14ac:dyDescent="0.2">
      <c r="A97" s="55">
        <v>91</v>
      </c>
      <c r="B97" s="72"/>
      <c r="C97" s="72"/>
      <c r="D97" s="59"/>
      <c r="E97" s="60"/>
      <c r="F97" s="90">
        <f t="shared" si="1"/>
        <v>0</v>
      </c>
      <c r="G97" s="132"/>
      <c r="H97" s="133"/>
      <c r="I97" s="141"/>
      <c r="J97" s="135"/>
      <c r="K97" s="135"/>
      <c r="L97" s="58"/>
    </row>
    <row r="98" spans="1:12" ht="74.25" customHeight="1" x14ac:dyDescent="0.2">
      <c r="A98" s="55">
        <v>92</v>
      </c>
      <c r="B98" s="72"/>
      <c r="C98" s="72"/>
      <c r="D98" s="59"/>
      <c r="E98" s="60"/>
      <c r="F98" s="90">
        <f t="shared" si="1"/>
        <v>0</v>
      </c>
      <c r="G98" s="132"/>
      <c r="H98" s="133"/>
      <c r="I98" s="141"/>
      <c r="J98" s="135"/>
      <c r="K98" s="135"/>
      <c r="L98" s="58"/>
    </row>
    <row r="99" spans="1:12" ht="74.25" customHeight="1" x14ac:dyDescent="0.2">
      <c r="A99" s="55">
        <v>93</v>
      </c>
      <c r="B99" s="72"/>
      <c r="C99" s="72"/>
      <c r="D99" s="59"/>
      <c r="E99" s="60"/>
      <c r="F99" s="90">
        <f t="shared" si="1"/>
        <v>0</v>
      </c>
      <c r="G99" s="132"/>
      <c r="H99" s="133"/>
      <c r="I99" s="141"/>
      <c r="J99" s="135"/>
      <c r="K99" s="135"/>
      <c r="L99" s="58"/>
    </row>
    <row r="100" spans="1:12" ht="74.25" customHeight="1" x14ac:dyDescent="0.2">
      <c r="A100" s="55">
        <v>94</v>
      </c>
      <c r="B100" s="72"/>
      <c r="C100" s="72"/>
      <c r="D100" s="59"/>
      <c r="E100" s="60"/>
      <c r="F100" s="90">
        <f t="shared" si="1"/>
        <v>0</v>
      </c>
      <c r="G100" s="132"/>
      <c r="H100" s="133"/>
      <c r="I100" s="141"/>
      <c r="J100" s="135"/>
      <c r="K100" s="135"/>
      <c r="L100" s="58"/>
    </row>
    <row r="101" spans="1:12" ht="74.25" customHeight="1" x14ac:dyDescent="0.2">
      <c r="A101" s="55">
        <v>95</v>
      </c>
      <c r="B101" s="72"/>
      <c r="C101" s="72"/>
      <c r="D101" s="59"/>
      <c r="E101" s="60"/>
      <c r="F101" s="90">
        <f t="shared" si="1"/>
        <v>0</v>
      </c>
      <c r="G101" s="132"/>
      <c r="H101" s="133"/>
      <c r="I101" s="141"/>
      <c r="J101" s="135"/>
      <c r="K101" s="135"/>
      <c r="L101" s="58"/>
    </row>
    <row r="102" spans="1:12" ht="74.25" customHeight="1" x14ac:dyDescent="0.2">
      <c r="A102" s="55">
        <v>96</v>
      </c>
      <c r="B102" s="72"/>
      <c r="C102" s="72"/>
      <c r="D102" s="59"/>
      <c r="E102" s="60"/>
      <c r="F102" s="90">
        <f t="shared" si="1"/>
        <v>0</v>
      </c>
      <c r="G102" s="132"/>
      <c r="H102" s="133"/>
      <c r="I102" s="141"/>
      <c r="J102" s="135"/>
      <c r="K102" s="135"/>
      <c r="L102" s="58"/>
    </row>
    <row r="103" spans="1:12" ht="74.25" customHeight="1" x14ac:dyDescent="0.2">
      <c r="A103" s="55">
        <v>97</v>
      </c>
      <c r="B103" s="72"/>
      <c r="C103" s="72"/>
      <c r="D103" s="59"/>
      <c r="E103" s="60"/>
      <c r="F103" s="90">
        <f t="shared" si="1"/>
        <v>0</v>
      </c>
      <c r="G103" s="132"/>
      <c r="H103" s="133"/>
      <c r="I103" s="141"/>
      <c r="J103" s="135"/>
      <c r="K103" s="135"/>
      <c r="L103" s="58"/>
    </row>
    <row r="104" spans="1:12" ht="74.25" customHeight="1" x14ac:dyDescent="0.2">
      <c r="A104" s="55">
        <v>98</v>
      </c>
      <c r="B104" s="72"/>
      <c r="C104" s="72"/>
      <c r="D104" s="59"/>
      <c r="E104" s="60"/>
      <c r="F104" s="90">
        <f t="shared" si="1"/>
        <v>0</v>
      </c>
      <c r="G104" s="132"/>
      <c r="H104" s="133"/>
      <c r="I104" s="141"/>
      <c r="J104" s="135"/>
      <c r="K104" s="135"/>
      <c r="L104" s="58"/>
    </row>
    <row r="105" spans="1:12" ht="74.25" customHeight="1" x14ac:dyDescent="0.2">
      <c r="A105" s="55">
        <v>99</v>
      </c>
      <c r="B105" s="72"/>
      <c r="C105" s="72"/>
      <c r="D105" s="59"/>
      <c r="E105" s="60"/>
      <c r="F105" s="90">
        <f t="shared" si="1"/>
        <v>0</v>
      </c>
      <c r="G105" s="132"/>
      <c r="H105" s="133"/>
      <c r="I105" s="141"/>
      <c r="J105" s="135"/>
      <c r="K105" s="135"/>
      <c r="L105" s="58"/>
    </row>
    <row r="106" spans="1:12" ht="74.25" customHeight="1" x14ac:dyDescent="0.2">
      <c r="A106" s="55">
        <v>100</v>
      </c>
      <c r="B106" s="72"/>
      <c r="C106" s="72"/>
      <c r="D106" s="59"/>
      <c r="E106" s="60"/>
      <c r="F106" s="90">
        <f t="shared" si="1"/>
        <v>0</v>
      </c>
      <c r="G106" s="132"/>
      <c r="H106" s="133"/>
      <c r="I106" s="141"/>
      <c r="J106" s="135"/>
      <c r="K106" s="135"/>
      <c r="L106" s="58"/>
    </row>
    <row r="107" spans="1:12" ht="74.25" customHeight="1" x14ac:dyDescent="0.2">
      <c r="A107" s="55">
        <v>101</v>
      </c>
      <c r="B107" s="72"/>
      <c r="C107" s="72"/>
      <c r="D107" s="59"/>
      <c r="E107" s="60"/>
      <c r="F107" s="90">
        <f t="shared" si="1"/>
        <v>0</v>
      </c>
      <c r="G107" s="132"/>
      <c r="H107" s="133"/>
      <c r="I107" s="141"/>
      <c r="J107" s="135"/>
      <c r="K107" s="135"/>
      <c r="L107" s="58"/>
    </row>
    <row r="108" spans="1:12" ht="74.25" customHeight="1" x14ac:dyDescent="0.2">
      <c r="A108" s="55">
        <v>102</v>
      </c>
      <c r="B108" s="72"/>
      <c r="C108" s="72"/>
      <c r="D108" s="59"/>
      <c r="E108" s="60"/>
      <c r="F108" s="90">
        <f t="shared" si="1"/>
        <v>0</v>
      </c>
      <c r="G108" s="132"/>
      <c r="H108" s="133"/>
      <c r="I108" s="141"/>
      <c r="J108" s="135"/>
      <c r="K108" s="135"/>
      <c r="L108" s="58"/>
    </row>
    <row r="109" spans="1:12" ht="74.25" customHeight="1" x14ac:dyDescent="0.2">
      <c r="A109" s="55">
        <v>103</v>
      </c>
      <c r="B109" s="72"/>
      <c r="C109" s="72"/>
      <c r="D109" s="59"/>
      <c r="E109" s="60"/>
      <c r="F109" s="90">
        <f t="shared" si="1"/>
        <v>0</v>
      </c>
      <c r="G109" s="132"/>
      <c r="H109" s="133"/>
      <c r="I109" s="141"/>
      <c r="J109" s="135"/>
      <c r="K109" s="135"/>
      <c r="L109" s="58"/>
    </row>
    <row r="110" spans="1:12" ht="74.25" customHeight="1" x14ac:dyDescent="0.2">
      <c r="A110" s="55">
        <v>104</v>
      </c>
      <c r="B110" s="72"/>
      <c r="C110" s="72"/>
      <c r="D110" s="59"/>
      <c r="E110" s="60"/>
      <c r="F110" s="90">
        <f t="shared" si="1"/>
        <v>0</v>
      </c>
      <c r="G110" s="132"/>
      <c r="H110" s="133"/>
      <c r="I110" s="141"/>
      <c r="J110" s="135"/>
      <c r="K110" s="135"/>
      <c r="L110" s="58"/>
    </row>
    <row r="111" spans="1:12" ht="74.25" customHeight="1" x14ac:dyDescent="0.2">
      <c r="A111" s="55">
        <v>105</v>
      </c>
      <c r="B111" s="72"/>
      <c r="C111" s="72"/>
      <c r="D111" s="59"/>
      <c r="E111" s="60"/>
      <c r="F111" s="90">
        <f t="shared" si="1"/>
        <v>0</v>
      </c>
      <c r="G111" s="132"/>
      <c r="H111" s="133"/>
      <c r="I111" s="141"/>
      <c r="J111" s="135"/>
      <c r="K111" s="135"/>
      <c r="L111" s="58"/>
    </row>
    <row r="112" spans="1:12" ht="74.25" customHeight="1" x14ac:dyDescent="0.2">
      <c r="A112" s="55">
        <v>106</v>
      </c>
      <c r="B112" s="72"/>
      <c r="C112" s="72"/>
      <c r="D112" s="59"/>
      <c r="E112" s="60"/>
      <c r="F112" s="90">
        <f t="shared" si="1"/>
        <v>0</v>
      </c>
      <c r="G112" s="132"/>
      <c r="H112" s="133"/>
      <c r="I112" s="141"/>
      <c r="J112" s="135"/>
      <c r="K112" s="135"/>
      <c r="L112" s="58"/>
    </row>
    <row r="113" spans="1:12" ht="74.25" customHeight="1" x14ac:dyDescent="0.2">
      <c r="A113" s="55">
        <v>107</v>
      </c>
      <c r="B113" s="72"/>
      <c r="C113" s="72"/>
      <c r="D113" s="59"/>
      <c r="E113" s="60"/>
      <c r="F113" s="90">
        <f t="shared" si="1"/>
        <v>0</v>
      </c>
      <c r="G113" s="132"/>
      <c r="H113" s="133"/>
      <c r="I113" s="141"/>
      <c r="J113" s="135"/>
      <c r="K113" s="135"/>
      <c r="L113" s="58"/>
    </row>
    <row r="114" spans="1:12" ht="74.25" customHeight="1" x14ac:dyDescent="0.2">
      <c r="A114" s="55">
        <v>108</v>
      </c>
      <c r="B114" s="72"/>
      <c r="C114" s="72"/>
      <c r="D114" s="59"/>
      <c r="E114" s="60"/>
      <c r="F114" s="90">
        <f t="shared" si="1"/>
        <v>0</v>
      </c>
      <c r="G114" s="132"/>
      <c r="H114" s="133"/>
      <c r="I114" s="141"/>
      <c r="J114" s="135"/>
      <c r="K114" s="135"/>
      <c r="L114" s="58"/>
    </row>
    <row r="115" spans="1:12" ht="74.25" customHeight="1" x14ac:dyDescent="0.2">
      <c r="A115" s="55">
        <v>109</v>
      </c>
      <c r="B115" s="72"/>
      <c r="C115" s="72"/>
      <c r="D115" s="59"/>
      <c r="E115" s="60"/>
      <c r="F115" s="90">
        <f t="shared" si="1"/>
        <v>0</v>
      </c>
      <c r="G115" s="132"/>
      <c r="H115" s="133"/>
      <c r="I115" s="141"/>
      <c r="J115" s="135"/>
      <c r="K115" s="135"/>
      <c r="L115" s="58"/>
    </row>
    <row r="116" spans="1:12" ht="74.25" customHeight="1" x14ac:dyDescent="0.2">
      <c r="A116" s="55">
        <v>110</v>
      </c>
      <c r="B116" s="72"/>
      <c r="C116" s="72"/>
      <c r="D116" s="59"/>
      <c r="E116" s="60"/>
      <c r="F116" s="90">
        <f t="shared" si="1"/>
        <v>0</v>
      </c>
      <c r="G116" s="132"/>
      <c r="H116" s="133"/>
      <c r="I116" s="141"/>
      <c r="J116" s="135"/>
      <c r="K116" s="135"/>
      <c r="L116" s="58"/>
    </row>
    <row r="117" spans="1:12" ht="74.25" customHeight="1" x14ac:dyDescent="0.2">
      <c r="A117" s="55">
        <v>111</v>
      </c>
      <c r="B117" s="72"/>
      <c r="C117" s="72"/>
      <c r="D117" s="59"/>
      <c r="E117" s="60"/>
      <c r="F117" s="90">
        <f t="shared" si="1"/>
        <v>0</v>
      </c>
      <c r="G117" s="132"/>
      <c r="H117" s="133"/>
      <c r="I117" s="141"/>
      <c r="J117" s="135"/>
      <c r="K117" s="135"/>
      <c r="L117" s="58"/>
    </row>
    <row r="118" spans="1:12" ht="74.25" customHeight="1" x14ac:dyDescent="0.2">
      <c r="A118" s="55">
        <v>112</v>
      </c>
      <c r="B118" s="72"/>
      <c r="C118" s="72"/>
      <c r="D118" s="59"/>
      <c r="E118" s="60"/>
      <c r="F118" s="90">
        <f t="shared" si="1"/>
        <v>0</v>
      </c>
      <c r="G118" s="132"/>
      <c r="H118" s="133"/>
      <c r="I118" s="141"/>
      <c r="J118" s="135"/>
      <c r="K118" s="135"/>
      <c r="L118" s="58"/>
    </row>
    <row r="119" spans="1:12" ht="74.25" customHeight="1" x14ac:dyDescent="0.2">
      <c r="A119" s="55">
        <v>113</v>
      </c>
      <c r="B119" s="72"/>
      <c r="C119" s="72"/>
      <c r="D119" s="59"/>
      <c r="E119" s="60"/>
      <c r="F119" s="90">
        <f t="shared" si="1"/>
        <v>0</v>
      </c>
      <c r="G119" s="132"/>
      <c r="H119" s="133"/>
      <c r="I119" s="141"/>
      <c r="J119" s="135"/>
      <c r="K119" s="135"/>
      <c r="L119" s="58"/>
    </row>
    <row r="120" spans="1:12" ht="74.25" customHeight="1" x14ac:dyDescent="0.2">
      <c r="A120" s="55">
        <v>114</v>
      </c>
      <c r="B120" s="72"/>
      <c r="C120" s="72"/>
      <c r="D120" s="59"/>
      <c r="E120" s="60"/>
      <c r="F120" s="90">
        <f t="shared" si="1"/>
        <v>0</v>
      </c>
      <c r="G120" s="132"/>
      <c r="H120" s="133"/>
      <c r="I120" s="141"/>
      <c r="J120" s="135"/>
      <c r="K120" s="135"/>
      <c r="L120" s="58"/>
    </row>
    <row r="121" spans="1:12" ht="74.25" customHeight="1" x14ac:dyDescent="0.2">
      <c r="A121" s="55">
        <v>115</v>
      </c>
      <c r="B121" s="72"/>
      <c r="C121" s="72"/>
      <c r="D121" s="59"/>
      <c r="E121" s="60"/>
      <c r="F121" s="90">
        <f t="shared" si="1"/>
        <v>0</v>
      </c>
      <c r="G121" s="132"/>
      <c r="H121" s="133"/>
      <c r="I121" s="141"/>
      <c r="J121" s="135"/>
      <c r="K121" s="135"/>
      <c r="L121" s="58"/>
    </row>
    <row r="122" spans="1:12" ht="74.25" customHeight="1" x14ac:dyDescent="0.2">
      <c r="A122" s="55">
        <v>116</v>
      </c>
      <c r="B122" s="72"/>
      <c r="C122" s="72"/>
      <c r="D122" s="59"/>
      <c r="E122" s="60"/>
      <c r="F122" s="90">
        <f t="shared" si="1"/>
        <v>0</v>
      </c>
      <c r="G122" s="132"/>
      <c r="H122" s="133"/>
      <c r="I122" s="141"/>
      <c r="J122" s="135"/>
      <c r="K122" s="135"/>
      <c r="L122" s="58"/>
    </row>
    <row r="123" spans="1:12" ht="74.25" customHeight="1" x14ac:dyDescent="0.2">
      <c r="A123" s="55">
        <v>117</v>
      </c>
      <c r="B123" s="72"/>
      <c r="C123" s="72"/>
      <c r="D123" s="59"/>
      <c r="E123" s="60"/>
      <c r="F123" s="90">
        <f t="shared" si="1"/>
        <v>0</v>
      </c>
      <c r="G123" s="132"/>
      <c r="H123" s="133"/>
      <c r="I123" s="141"/>
      <c r="J123" s="135"/>
      <c r="K123" s="135"/>
      <c r="L123" s="58"/>
    </row>
    <row r="124" spans="1:12" ht="74.25" customHeight="1" x14ac:dyDescent="0.2">
      <c r="A124" s="55">
        <v>118</v>
      </c>
      <c r="B124" s="72"/>
      <c r="C124" s="72"/>
      <c r="D124" s="59"/>
      <c r="E124" s="60"/>
      <c r="F124" s="90">
        <f t="shared" si="1"/>
        <v>0</v>
      </c>
      <c r="G124" s="132"/>
      <c r="H124" s="133"/>
      <c r="I124" s="141"/>
      <c r="J124" s="135"/>
      <c r="K124" s="135"/>
      <c r="L124" s="58"/>
    </row>
    <row r="125" spans="1:12" ht="74.25" customHeight="1" x14ac:dyDescent="0.2">
      <c r="A125" s="55">
        <v>119</v>
      </c>
      <c r="B125" s="72"/>
      <c r="C125" s="72"/>
      <c r="D125" s="59"/>
      <c r="E125" s="60"/>
      <c r="F125" s="90">
        <f t="shared" si="1"/>
        <v>0</v>
      </c>
      <c r="G125" s="132"/>
      <c r="H125" s="133"/>
      <c r="I125" s="141"/>
      <c r="J125" s="135"/>
      <c r="K125" s="135"/>
      <c r="L125" s="58"/>
    </row>
    <row r="126" spans="1:12" ht="74.25" customHeight="1" x14ac:dyDescent="0.2">
      <c r="A126" s="55">
        <v>120</v>
      </c>
      <c r="B126" s="72"/>
      <c r="C126" s="72"/>
      <c r="D126" s="59"/>
      <c r="E126" s="60"/>
      <c r="F126" s="90">
        <f t="shared" si="1"/>
        <v>0</v>
      </c>
      <c r="G126" s="132"/>
      <c r="H126" s="133"/>
      <c r="I126" s="141"/>
      <c r="J126" s="135"/>
      <c r="K126" s="135"/>
      <c r="L126" s="58"/>
    </row>
    <row r="127" spans="1:12" ht="74.25" customHeight="1" x14ac:dyDescent="0.2">
      <c r="A127" s="55">
        <v>121</v>
      </c>
      <c r="B127" s="72"/>
      <c r="C127" s="72"/>
      <c r="D127" s="59"/>
      <c r="E127" s="60"/>
      <c r="F127" s="90">
        <f t="shared" si="1"/>
        <v>0</v>
      </c>
      <c r="G127" s="132"/>
      <c r="H127" s="133"/>
      <c r="I127" s="141"/>
      <c r="J127" s="135"/>
      <c r="K127" s="135"/>
      <c r="L127" s="58"/>
    </row>
    <row r="128" spans="1:12" ht="74.25" customHeight="1" x14ac:dyDescent="0.2">
      <c r="A128" s="55">
        <v>122</v>
      </c>
      <c r="B128" s="56"/>
      <c r="C128" s="56"/>
      <c r="D128" s="59"/>
      <c r="E128" s="60"/>
      <c r="F128" s="90">
        <f t="shared" si="1"/>
        <v>0</v>
      </c>
      <c r="G128" s="132"/>
      <c r="H128" s="133"/>
      <c r="I128" s="141"/>
      <c r="J128" s="135"/>
      <c r="K128" s="135"/>
      <c r="L128" s="58"/>
    </row>
    <row r="129" spans="1:12" ht="74.25" customHeight="1" x14ac:dyDescent="0.2">
      <c r="A129" s="55">
        <v>123</v>
      </c>
      <c r="B129" s="56"/>
      <c r="C129" s="56"/>
      <c r="D129" s="59"/>
      <c r="E129" s="60"/>
      <c r="F129" s="90">
        <f t="shared" si="1"/>
        <v>0</v>
      </c>
      <c r="G129" s="132"/>
      <c r="H129" s="133"/>
      <c r="I129" s="141"/>
      <c r="J129" s="135"/>
      <c r="K129" s="135"/>
      <c r="L129" s="58"/>
    </row>
    <row r="130" spans="1:12" ht="74.25" customHeight="1" x14ac:dyDescent="0.2">
      <c r="A130" s="55">
        <v>124</v>
      </c>
      <c r="B130" s="56"/>
      <c r="C130" s="56"/>
      <c r="D130" s="59"/>
      <c r="E130" s="60"/>
      <c r="F130" s="90">
        <f t="shared" si="1"/>
        <v>0</v>
      </c>
      <c r="G130" s="132"/>
      <c r="H130" s="133"/>
      <c r="I130" s="141"/>
      <c r="J130" s="135"/>
      <c r="K130" s="135"/>
      <c r="L130" s="58"/>
    </row>
    <row r="131" spans="1:12" ht="74.25" customHeight="1" x14ac:dyDescent="0.2">
      <c r="A131" s="55">
        <v>125</v>
      </c>
      <c r="B131" s="56"/>
      <c r="C131" s="56"/>
      <c r="D131" s="59"/>
      <c r="E131" s="60"/>
      <c r="F131" s="90">
        <f t="shared" si="1"/>
        <v>0</v>
      </c>
      <c r="G131" s="132"/>
      <c r="H131" s="133"/>
      <c r="I131" s="141"/>
      <c r="J131" s="135"/>
      <c r="K131" s="135"/>
      <c r="L131" s="58"/>
    </row>
    <row r="132" spans="1:12" ht="74.25" customHeight="1" x14ac:dyDescent="0.2">
      <c r="A132" s="55">
        <v>126</v>
      </c>
      <c r="B132" s="56"/>
      <c r="C132" s="56"/>
      <c r="D132" s="59"/>
      <c r="E132" s="60"/>
      <c r="F132" s="90">
        <f t="shared" si="1"/>
        <v>0</v>
      </c>
      <c r="G132" s="132"/>
      <c r="H132" s="133"/>
      <c r="I132" s="141"/>
      <c r="J132" s="135"/>
      <c r="K132" s="135"/>
      <c r="L132" s="58"/>
    </row>
    <row r="133" spans="1:12" ht="74.25" customHeight="1" x14ac:dyDescent="0.2">
      <c r="A133" s="55">
        <v>127</v>
      </c>
      <c r="B133" s="56"/>
      <c r="C133" s="56"/>
      <c r="D133" s="59"/>
      <c r="E133" s="60"/>
      <c r="F133" s="90">
        <f t="shared" si="1"/>
        <v>0</v>
      </c>
      <c r="G133" s="132"/>
      <c r="H133" s="133"/>
      <c r="I133" s="141"/>
      <c r="J133" s="135"/>
      <c r="K133" s="135"/>
      <c r="L133" s="58"/>
    </row>
    <row r="134" spans="1:12" ht="74.25" customHeight="1" x14ac:dyDescent="0.2">
      <c r="A134" s="55">
        <v>128</v>
      </c>
      <c r="B134" s="56"/>
      <c r="C134" s="56"/>
      <c r="D134" s="59"/>
      <c r="E134" s="60"/>
      <c r="F134" s="90">
        <f t="shared" si="1"/>
        <v>0</v>
      </c>
      <c r="G134" s="132"/>
      <c r="H134" s="133"/>
      <c r="I134" s="141"/>
      <c r="J134" s="135"/>
      <c r="K134" s="135"/>
      <c r="L134" s="58"/>
    </row>
    <row r="135" spans="1:12" ht="74.25" customHeight="1" x14ac:dyDescent="0.2">
      <c r="A135" s="55">
        <v>129</v>
      </c>
      <c r="B135" s="56"/>
      <c r="C135" s="56"/>
      <c r="D135" s="59"/>
      <c r="E135" s="60"/>
      <c r="F135" s="90">
        <f t="shared" si="1"/>
        <v>0</v>
      </c>
      <c r="G135" s="132"/>
      <c r="H135" s="133"/>
      <c r="I135" s="141"/>
      <c r="J135" s="135"/>
      <c r="K135" s="135"/>
      <c r="L135" s="58"/>
    </row>
    <row r="136" spans="1:12" ht="74.25" customHeight="1" x14ac:dyDescent="0.2">
      <c r="A136" s="55">
        <v>130</v>
      </c>
      <c r="B136" s="56"/>
      <c r="C136" s="56"/>
      <c r="D136" s="59"/>
      <c r="E136" s="60"/>
      <c r="F136" s="90">
        <f t="shared" ref="F136:F199" si="2">D136*E136</f>
        <v>0</v>
      </c>
      <c r="G136" s="132"/>
      <c r="H136" s="133"/>
      <c r="I136" s="141"/>
      <c r="J136" s="135"/>
      <c r="K136" s="135"/>
      <c r="L136" s="58"/>
    </row>
    <row r="137" spans="1:12" ht="74.25" customHeight="1" x14ac:dyDescent="0.2">
      <c r="A137" s="55">
        <v>131</v>
      </c>
      <c r="B137" s="56"/>
      <c r="C137" s="56"/>
      <c r="D137" s="59"/>
      <c r="E137" s="60"/>
      <c r="F137" s="90">
        <f t="shared" si="2"/>
        <v>0</v>
      </c>
      <c r="G137" s="132"/>
      <c r="H137" s="133"/>
      <c r="I137" s="141"/>
      <c r="J137" s="135"/>
      <c r="K137" s="135"/>
      <c r="L137" s="58"/>
    </row>
    <row r="138" spans="1:12" ht="74.25" customHeight="1" x14ac:dyDescent="0.2">
      <c r="A138" s="55">
        <v>132</v>
      </c>
      <c r="B138" s="56"/>
      <c r="C138" s="56"/>
      <c r="D138" s="59"/>
      <c r="E138" s="60"/>
      <c r="F138" s="90">
        <f t="shared" si="2"/>
        <v>0</v>
      </c>
      <c r="G138" s="132"/>
      <c r="H138" s="133"/>
      <c r="I138" s="141"/>
      <c r="J138" s="135"/>
      <c r="K138" s="135"/>
      <c r="L138" s="58"/>
    </row>
    <row r="139" spans="1:12" ht="74.25" customHeight="1" x14ac:dyDescent="0.2">
      <c r="A139" s="55">
        <v>133</v>
      </c>
      <c r="B139" s="56"/>
      <c r="C139" s="56"/>
      <c r="D139" s="59"/>
      <c r="E139" s="60"/>
      <c r="F139" s="90">
        <f t="shared" si="2"/>
        <v>0</v>
      </c>
      <c r="G139" s="132"/>
      <c r="H139" s="133"/>
      <c r="I139" s="141"/>
      <c r="J139" s="135"/>
      <c r="K139" s="135"/>
      <c r="L139" s="58"/>
    </row>
    <row r="140" spans="1:12" ht="74.25" customHeight="1" x14ac:dyDescent="0.2">
      <c r="A140" s="55">
        <v>134</v>
      </c>
      <c r="B140" s="56"/>
      <c r="C140" s="56"/>
      <c r="D140" s="59"/>
      <c r="E140" s="60"/>
      <c r="F140" s="90">
        <f t="shared" si="2"/>
        <v>0</v>
      </c>
      <c r="G140" s="132"/>
      <c r="H140" s="133"/>
      <c r="I140" s="141"/>
      <c r="J140" s="135"/>
      <c r="K140" s="135"/>
      <c r="L140" s="58"/>
    </row>
    <row r="141" spans="1:12" ht="74.25" customHeight="1" x14ac:dyDescent="0.2">
      <c r="A141" s="55">
        <v>135</v>
      </c>
      <c r="B141" s="56"/>
      <c r="C141" s="56"/>
      <c r="D141" s="59"/>
      <c r="E141" s="60"/>
      <c r="F141" s="90">
        <f t="shared" si="2"/>
        <v>0</v>
      </c>
      <c r="G141" s="132"/>
      <c r="H141" s="133"/>
      <c r="I141" s="141"/>
      <c r="J141" s="135"/>
      <c r="K141" s="135"/>
      <c r="L141" s="58"/>
    </row>
    <row r="142" spans="1:12" ht="74.25" customHeight="1" x14ac:dyDescent="0.2">
      <c r="A142" s="55">
        <v>136</v>
      </c>
      <c r="B142" s="56"/>
      <c r="C142" s="56"/>
      <c r="D142" s="59"/>
      <c r="E142" s="60"/>
      <c r="F142" s="90">
        <f t="shared" si="2"/>
        <v>0</v>
      </c>
      <c r="G142" s="132"/>
      <c r="H142" s="133"/>
      <c r="I142" s="141"/>
      <c r="J142" s="135"/>
      <c r="K142" s="135"/>
      <c r="L142" s="58"/>
    </row>
    <row r="143" spans="1:12" ht="74.25" customHeight="1" x14ac:dyDescent="0.2">
      <c r="A143" s="55">
        <v>137</v>
      </c>
      <c r="B143" s="56"/>
      <c r="C143" s="56"/>
      <c r="D143" s="59"/>
      <c r="E143" s="60"/>
      <c r="F143" s="90">
        <f t="shared" si="2"/>
        <v>0</v>
      </c>
      <c r="G143" s="132"/>
      <c r="H143" s="133"/>
      <c r="I143" s="141"/>
      <c r="J143" s="135"/>
      <c r="K143" s="135"/>
      <c r="L143" s="58"/>
    </row>
    <row r="144" spans="1:12" ht="74.25" customHeight="1" x14ac:dyDescent="0.2">
      <c r="A144" s="55">
        <v>138</v>
      </c>
      <c r="B144" s="56"/>
      <c r="C144" s="56"/>
      <c r="D144" s="59"/>
      <c r="E144" s="60"/>
      <c r="F144" s="90">
        <f t="shared" si="2"/>
        <v>0</v>
      </c>
      <c r="G144" s="132"/>
      <c r="H144" s="133"/>
      <c r="I144" s="141"/>
      <c r="J144" s="135"/>
      <c r="K144" s="135"/>
      <c r="L144" s="58"/>
    </row>
    <row r="145" spans="1:12" ht="74.25" customHeight="1" x14ac:dyDescent="0.2">
      <c r="A145" s="55">
        <v>139</v>
      </c>
      <c r="B145" s="56"/>
      <c r="C145" s="56"/>
      <c r="D145" s="59"/>
      <c r="E145" s="60"/>
      <c r="F145" s="90">
        <f t="shared" si="2"/>
        <v>0</v>
      </c>
      <c r="G145" s="132"/>
      <c r="H145" s="133"/>
      <c r="I145" s="141"/>
      <c r="J145" s="135"/>
      <c r="K145" s="135"/>
      <c r="L145" s="58"/>
    </row>
    <row r="146" spans="1:12" ht="74.25" customHeight="1" x14ac:dyDescent="0.2">
      <c r="A146" s="55">
        <v>140</v>
      </c>
      <c r="B146" s="56"/>
      <c r="C146" s="56"/>
      <c r="D146" s="59"/>
      <c r="E146" s="60"/>
      <c r="F146" s="90">
        <f t="shared" si="2"/>
        <v>0</v>
      </c>
      <c r="G146" s="132"/>
      <c r="H146" s="133"/>
      <c r="I146" s="141"/>
      <c r="J146" s="135"/>
      <c r="K146" s="135"/>
      <c r="L146" s="58"/>
    </row>
    <row r="147" spans="1:12" ht="74.25" customHeight="1" x14ac:dyDescent="0.2">
      <c r="A147" s="55">
        <v>141</v>
      </c>
      <c r="B147" s="56"/>
      <c r="C147" s="56"/>
      <c r="D147" s="59"/>
      <c r="E147" s="60"/>
      <c r="F147" s="90">
        <f t="shared" si="2"/>
        <v>0</v>
      </c>
      <c r="G147" s="132"/>
      <c r="H147" s="133"/>
      <c r="I147" s="141"/>
      <c r="J147" s="135"/>
      <c r="K147" s="135"/>
      <c r="L147" s="58"/>
    </row>
    <row r="148" spans="1:12" ht="74.25" customHeight="1" x14ac:dyDescent="0.2">
      <c r="A148" s="55">
        <v>142</v>
      </c>
      <c r="B148" s="56"/>
      <c r="C148" s="56"/>
      <c r="D148" s="59"/>
      <c r="E148" s="60"/>
      <c r="F148" s="90">
        <f t="shared" si="2"/>
        <v>0</v>
      </c>
      <c r="G148" s="132"/>
      <c r="H148" s="133"/>
      <c r="I148" s="141"/>
      <c r="J148" s="135"/>
      <c r="K148" s="135"/>
      <c r="L148" s="58"/>
    </row>
    <row r="149" spans="1:12" ht="74.25" customHeight="1" x14ac:dyDescent="0.2">
      <c r="A149" s="55">
        <v>143</v>
      </c>
      <c r="B149" s="56"/>
      <c r="C149" s="56"/>
      <c r="D149" s="59"/>
      <c r="E149" s="60"/>
      <c r="F149" s="90">
        <f t="shared" si="2"/>
        <v>0</v>
      </c>
      <c r="G149" s="132"/>
      <c r="H149" s="133"/>
      <c r="I149" s="141"/>
      <c r="J149" s="135"/>
      <c r="K149" s="135"/>
      <c r="L149" s="58"/>
    </row>
    <row r="150" spans="1:12" ht="74.25" customHeight="1" x14ac:dyDescent="0.2">
      <c r="A150" s="55">
        <v>144</v>
      </c>
      <c r="B150" s="56"/>
      <c r="C150" s="56"/>
      <c r="D150" s="59"/>
      <c r="E150" s="60"/>
      <c r="F150" s="90">
        <f t="shared" si="2"/>
        <v>0</v>
      </c>
      <c r="G150" s="132"/>
      <c r="H150" s="133"/>
      <c r="I150" s="141"/>
      <c r="J150" s="135"/>
      <c r="K150" s="135"/>
      <c r="L150" s="58"/>
    </row>
    <row r="151" spans="1:12" ht="74.25" customHeight="1" x14ac:dyDescent="0.2">
      <c r="A151" s="55">
        <v>145</v>
      </c>
      <c r="B151" s="56"/>
      <c r="C151" s="56"/>
      <c r="D151" s="59"/>
      <c r="E151" s="60"/>
      <c r="F151" s="90">
        <f t="shared" si="2"/>
        <v>0</v>
      </c>
      <c r="G151" s="132"/>
      <c r="H151" s="133"/>
      <c r="I151" s="141"/>
      <c r="J151" s="135"/>
      <c r="K151" s="135"/>
      <c r="L151" s="58"/>
    </row>
    <row r="152" spans="1:12" ht="74.25" customHeight="1" x14ac:dyDescent="0.2">
      <c r="A152" s="55">
        <v>146</v>
      </c>
      <c r="B152" s="56"/>
      <c r="C152" s="56"/>
      <c r="D152" s="59"/>
      <c r="E152" s="60"/>
      <c r="F152" s="90">
        <f t="shared" si="2"/>
        <v>0</v>
      </c>
      <c r="G152" s="132"/>
      <c r="H152" s="133"/>
      <c r="I152" s="141"/>
      <c r="J152" s="135"/>
      <c r="K152" s="135"/>
      <c r="L152" s="58"/>
    </row>
    <row r="153" spans="1:12" ht="74.25" customHeight="1" x14ac:dyDescent="0.2">
      <c r="A153" s="55">
        <v>147</v>
      </c>
      <c r="B153" s="56"/>
      <c r="C153" s="56"/>
      <c r="D153" s="59"/>
      <c r="E153" s="60"/>
      <c r="F153" s="90">
        <f t="shared" si="2"/>
        <v>0</v>
      </c>
      <c r="G153" s="132"/>
      <c r="H153" s="133"/>
      <c r="I153" s="141"/>
      <c r="J153" s="135"/>
      <c r="K153" s="135"/>
      <c r="L153" s="58"/>
    </row>
    <row r="154" spans="1:12" ht="74.25" customHeight="1" x14ac:dyDescent="0.2">
      <c r="A154" s="55">
        <v>148</v>
      </c>
      <c r="B154" s="56"/>
      <c r="C154" s="56"/>
      <c r="D154" s="59"/>
      <c r="E154" s="60"/>
      <c r="F154" s="90">
        <f t="shared" si="2"/>
        <v>0</v>
      </c>
      <c r="G154" s="132"/>
      <c r="H154" s="133"/>
      <c r="I154" s="141"/>
      <c r="J154" s="135"/>
      <c r="K154" s="135"/>
      <c r="L154" s="58"/>
    </row>
    <row r="155" spans="1:12" ht="74.25" customHeight="1" x14ac:dyDescent="0.2">
      <c r="A155" s="55">
        <v>149</v>
      </c>
      <c r="B155" s="56"/>
      <c r="C155" s="56"/>
      <c r="D155" s="59"/>
      <c r="E155" s="60"/>
      <c r="F155" s="90">
        <f t="shared" si="2"/>
        <v>0</v>
      </c>
      <c r="G155" s="132"/>
      <c r="H155" s="133"/>
      <c r="I155" s="141"/>
      <c r="J155" s="135"/>
      <c r="K155" s="135"/>
      <c r="L155" s="58"/>
    </row>
    <row r="156" spans="1:12" ht="74.25" customHeight="1" x14ac:dyDescent="0.2">
      <c r="A156" s="55">
        <v>150</v>
      </c>
      <c r="B156" s="56"/>
      <c r="C156" s="56"/>
      <c r="D156" s="59"/>
      <c r="E156" s="60"/>
      <c r="F156" s="90">
        <f t="shared" si="2"/>
        <v>0</v>
      </c>
      <c r="G156" s="132"/>
      <c r="H156" s="133"/>
      <c r="I156" s="141"/>
      <c r="J156" s="135"/>
      <c r="K156" s="135"/>
      <c r="L156" s="58"/>
    </row>
    <row r="157" spans="1:12" ht="74.25" customHeight="1" x14ac:dyDescent="0.2">
      <c r="A157" s="55">
        <v>151</v>
      </c>
      <c r="B157" s="56"/>
      <c r="C157" s="56"/>
      <c r="D157" s="59"/>
      <c r="E157" s="60"/>
      <c r="F157" s="90">
        <f t="shared" si="2"/>
        <v>0</v>
      </c>
      <c r="G157" s="132"/>
      <c r="H157" s="133"/>
      <c r="I157" s="141"/>
      <c r="J157" s="135"/>
      <c r="K157" s="135"/>
      <c r="L157" s="58"/>
    </row>
    <row r="158" spans="1:12" ht="74.25" customHeight="1" x14ac:dyDescent="0.2">
      <c r="A158" s="55">
        <v>152</v>
      </c>
      <c r="B158" s="56"/>
      <c r="C158" s="56"/>
      <c r="D158" s="59"/>
      <c r="E158" s="60"/>
      <c r="F158" s="90">
        <f t="shared" si="2"/>
        <v>0</v>
      </c>
      <c r="G158" s="132"/>
      <c r="H158" s="133"/>
      <c r="I158" s="141"/>
      <c r="J158" s="135"/>
      <c r="K158" s="135"/>
      <c r="L158" s="58"/>
    </row>
    <row r="159" spans="1:12" ht="74.25" customHeight="1" x14ac:dyDescent="0.2">
      <c r="A159" s="55">
        <v>153</v>
      </c>
      <c r="B159" s="56"/>
      <c r="C159" s="56"/>
      <c r="D159" s="59"/>
      <c r="E159" s="60"/>
      <c r="F159" s="90">
        <f t="shared" si="2"/>
        <v>0</v>
      </c>
      <c r="G159" s="132"/>
      <c r="H159" s="133"/>
      <c r="I159" s="141"/>
      <c r="J159" s="135"/>
      <c r="K159" s="135"/>
      <c r="L159" s="58"/>
    </row>
    <row r="160" spans="1:12" ht="74.25" customHeight="1" x14ac:dyDescent="0.2">
      <c r="A160" s="55">
        <v>154</v>
      </c>
      <c r="B160" s="56"/>
      <c r="C160" s="56"/>
      <c r="D160" s="59"/>
      <c r="E160" s="60"/>
      <c r="F160" s="90">
        <f t="shared" si="2"/>
        <v>0</v>
      </c>
      <c r="G160" s="132"/>
      <c r="H160" s="133"/>
      <c r="I160" s="141"/>
      <c r="J160" s="135"/>
      <c r="K160" s="135"/>
      <c r="L160" s="58"/>
    </row>
    <row r="161" spans="1:12" ht="74.25" customHeight="1" x14ac:dyDescent="0.2">
      <c r="A161" s="55">
        <v>155</v>
      </c>
      <c r="B161" s="56"/>
      <c r="C161" s="56"/>
      <c r="D161" s="59"/>
      <c r="E161" s="60"/>
      <c r="F161" s="90">
        <f t="shared" si="2"/>
        <v>0</v>
      </c>
      <c r="G161" s="132"/>
      <c r="H161" s="133"/>
      <c r="I161" s="141"/>
      <c r="J161" s="135"/>
      <c r="K161" s="135"/>
      <c r="L161" s="58"/>
    </row>
    <row r="162" spans="1:12" ht="74.25" customHeight="1" x14ac:dyDescent="0.2">
      <c r="A162" s="55">
        <v>156</v>
      </c>
      <c r="B162" s="56"/>
      <c r="C162" s="56"/>
      <c r="D162" s="59"/>
      <c r="E162" s="60"/>
      <c r="F162" s="90">
        <f t="shared" si="2"/>
        <v>0</v>
      </c>
      <c r="G162" s="132"/>
      <c r="H162" s="133"/>
      <c r="I162" s="141"/>
      <c r="J162" s="135"/>
      <c r="K162" s="135"/>
      <c r="L162" s="58"/>
    </row>
    <row r="163" spans="1:12" ht="74.25" customHeight="1" x14ac:dyDescent="0.2">
      <c r="A163" s="55">
        <v>157</v>
      </c>
      <c r="B163" s="56"/>
      <c r="C163" s="56"/>
      <c r="D163" s="59"/>
      <c r="E163" s="60"/>
      <c r="F163" s="90">
        <f t="shared" si="2"/>
        <v>0</v>
      </c>
      <c r="G163" s="132"/>
      <c r="H163" s="133"/>
      <c r="I163" s="141"/>
      <c r="J163" s="135"/>
      <c r="K163" s="135"/>
      <c r="L163" s="58"/>
    </row>
    <row r="164" spans="1:12" ht="74.25" customHeight="1" x14ac:dyDescent="0.2">
      <c r="A164" s="55">
        <v>158</v>
      </c>
      <c r="B164" s="56"/>
      <c r="C164" s="56"/>
      <c r="D164" s="59"/>
      <c r="E164" s="60"/>
      <c r="F164" s="90">
        <f t="shared" si="2"/>
        <v>0</v>
      </c>
      <c r="G164" s="132"/>
      <c r="H164" s="133"/>
      <c r="I164" s="141"/>
      <c r="J164" s="135"/>
      <c r="K164" s="135"/>
      <c r="L164" s="58"/>
    </row>
    <row r="165" spans="1:12" ht="74.25" customHeight="1" x14ac:dyDescent="0.2">
      <c r="A165" s="55">
        <v>159</v>
      </c>
      <c r="B165" s="56"/>
      <c r="C165" s="56"/>
      <c r="D165" s="59"/>
      <c r="E165" s="60"/>
      <c r="F165" s="90">
        <f t="shared" si="2"/>
        <v>0</v>
      </c>
      <c r="G165" s="132"/>
      <c r="H165" s="133"/>
      <c r="I165" s="141"/>
      <c r="J165" s="135"/>
      <c r="K165" s="135"/>
      <c r="L165" s="58"/>
    </row>
    <row r="166" spans="1:12" ht="74.25" customHeight="1" x14ac:dyDescent="0.2">
      <c r="A166" s="55">
        <v>160</v>
      </c>
      <c r="B166" s="56"/>
      <c r="C166" s="56"/>
      <c r="D166" s="59"/>
      <c r="E166" s="60"/>
      <c r="F166" s="90">
        <f t="shared" si="2"/>
        <v>0</v>
      </c>
      <c r="G166" s="132"/>
      <c r="H166" s="133"/>
      <c r="I166" s="141"/>
      <c r="J166" s="135"/>
      <c r="K166" s="135"/>
      <c r="L166" s="58"/>
    </row>
    <row r="167" spans="1:12" ht="74.25" customHeight="1" x14ac:dyDescent="0.2">
      <c r="A167" s="55">
        <v>161</v>
      </c>
      <c r="B167" s="56"/>
      <c r="C167" s="56"/>
      <c r="D167" s="59"/>
      <c r="E167" s="60"/>
      <c r="F167" s="90">
        <f t="shared" si="2"/>
        <v>0</v>
      </c>
      <c r="G167" s="132"/>
      <c r="H167" s="133"/>
      <c r="I167" s="141"/>
      <c r="J167" s="135"/>
      <c r="K167" s="135"/>
      <c r="L167" s="58"/>
    </row>
    <row r="168" spans="1:12" ht="74.25" customHeight="1" x14ac:dyDescent="0.2">
      <c r="A168" s="55">
        <v>162</v>
      </c>
      <c r="B168" s="56"/>
      <c r="C168" s="56"/>
      <c r="D168" s="59"/>
      <c r="E168" s="60"/>
      <c r="F168" s="90">
        <f t="shared" si="2"/>
        <v>0</v>
      </c>
      <c r="G168" s="132"/>
      <c r="H168" s="133"/>
      <c r="I168" s="141"/>
      <c r="J168" s="135"/>
      <c r="K168" s="135"/>
      <c r="L168" s="58"/>
    </row>
    <row r="169" spans="1:12" ht="74.25" customHeight="1" x14ac:dyDescent="0.2">
      <c r="A169" s="55">
        <v>163</v>
      </c>
      <c r="B169" s="56"/>
      <c r="C169" s="56"/>
      <c r="D169" s="59"/>
      <c r="E169" s="60"/>
      <c r="F169" s="90">
        <f t="shared" si="2"/>
        <v>0</v>
      </c>
      <c r="G169" s="132"/>
      <c r="H169" s="133"/>
      <c r="I169" s="141"/>
      <c r="J169" s="135"/>
      <c r="K169" s="135"/>
      <c r="L169" s="58"/>
    </row>
    <row r="170" spans="1:12" ht="74.25" customHeight="1" x14ac:dyDescent="0.2">
      <c r="A170" s="55">
        <v>164</v>
      </c>
      <c r="B170" s="56"/>
      <c r="C170" s="56"/>
      <c r="D170" s="59"/>
      <c r="E170" s="60"/>
      <c r="F170" s="90">
        <f t="shared" si="2"/>
        <v>0</v>
      </c>
      <c r="G170" s="132"/>
      <c r="H170" s="133"/>
      <c r="I170" s="141"/>
      <c r="J170" s="135"/>
      <c r="K170" s="135"/>
      <c r="L170" s="58"/>
    </row>
    <row r="171" spans="1:12" ht="74.25" customHeight="1" x14ac:dyDescent="0.2">
      <c r="A171" s="55">
        <v>165</v>
      </c>
      <c r="B171" s="56"/>
      <c r="C171" s="56"/>
      <c r="D171" s="59"/>
      <c r="E171" s="60"/>
      <c r="F171" s="90">
        <f t="shared" si="2"/>
        <v>0</v>
      </c>
      <c r="G171" s="132"/>
      <c r="H171" s="133"/>
      <c r="I171" s="141"/>
      <c r="J171" s="135"/>
      <c r="K171" s="135"/>
      <c r="L171" s="58"/>
    </row>
    <row r="172" spans="1:12" ht="74.25" customHeight="1" x14ac:dyDescent="0.2">
      <c r="A172" s="55">
        <v>166</v>
      </c>
      <c r="B172" s="56"/>
      <c r="C172" s="56"/>
      <c r="D172" s="59"/>
      <c r="E172" s="60"/>
      <c r="F172" s="90">
        <f t="shared" si="2"/>
        <v>0</v>
      </c>
      <c r="G172" s="132"/>
      <c r="H172" s="133"/>
      <c r="I172" s="141"/>
      <c r="J172" s="135"/>
      <c r="K172" s="135"/>
      <c r="L172" s="58"/>
    </row>
    <row r="173" spans="1:12" ht="74.25" customHeight="1" x14ac:dyDescent="0.2">
      <c r="A173" s="55">
        <v>167</v>
      </c>
      <c r="B173" s="56"/>
      <c r="C173" s="56"/>
      <c r="D173" s="59"/>
      <c r="E173" s="60"/>
      <c r="F173" s="90">
        <f t="shared" si="2"/>
        <v>0</v>
      </c>
      <c r="G173" s="132"/>
      <c r="H173" s="133"/>
      <c r="I173" s="141"/>
      <c r="J173" s="135"/>
      <c r="K173" s="135"/>
      <c r="L173" s="58"/>
    </row>
    <row r="174" spans="1:12" ht="74.25" customHeight="1" x14ac:dyDescent="0.2">
      <c r="A174" s="55">
        <v>168</v>
      </c>
      <c r="B174" s="56"/>
      <c r="C174" s="56"/>
      <c r="D174" s="59"/>
      <c r="E174" s="60"/>
      <c r="F174" s="90">
        <f t="shared" si="2"/>
        <v>0</v>
      </c>
      <c r="G174" s="132"/>
      <c r="H174" s="133"/>
      <c r="I174" s="141"/>
      <c r="J174" s="135"/>
      <c r="K174" s="135"/>
      <c r="L174" s="58"/>
    </row>
    <row r="175" spans="1:12" ht="74.25" customHeight="1" x14ac:dyDescent="0.2">
      <c r="A175" s="55">
        <v>169</v>
      </c>
      <c r="B175" s="56"/>
      <c r="C175" s="56"/>
      <c r="D175" s="59"/>
      <c r="E175" s="60"/>
      <c r="F175" s="90">
        <f t="shared" si="2"/>
        <v>0</v>
      </c>
      <c r="G175" s="132"/>
      <c r="H175" s="133"/>
      <c r="I175" s="141"/>
      <c r="J175" s="135"/>
      <c r="K175" s="135"/>
      <c r="L175" s="58"/>
    </row>
    <row r="176" spans="1:12" ht="74.25" customHeight="1" x14ac:dyDescent="0.2">
      <c r="A176" s="55">
        <v>170</v>
      </c>
      <c r="B176" s="56"/>
      <c r="C176" s="56"/>
      <c r="D176" s="59"/>
      <c r="E176" s="60"/>
      <c r="F176" s="90">
        <f t="shared" si="2"/>
        <v>0</v>
      </c>
      <c r="G176" s="132"/>
      <c r="H176" s="133"/>
      <c r="I176" s="141"/>
      <c r="J176" s="135"/>
      <c r="K176" s="135"/>
      <c r="L176" s="58"/>
    </row>
    <row r="177" spans="1:12" ht="74.25" customHeight="1" x14ac:dyDescent="0.2">
      <c r="A177" s="55">
        <v>171</v>
      </c>
      <c r="B177" s="56"/>
      <c r="C177" s="56"/>
      <c r="D177" s="59"/>
      <c r="E177" s="60"/>
      <c r="F177" s="90">
        <f t="shared" si="2"/>
        <v>0</v>
      </c>
      <c r="G177" s="132"/>
      <c r="H177" s="133"/>
      <c r="I177" s="141"/>
      <c r="J177" s="135"/>
      <c r="K177" s="135"/>
      <c r="L177" s="58"/>
    </row>
    <row r="178" spans="1:12" ht="74.25" customHeight="1" x14ac:dyDescent="0.2">
      <c r="A178" s="55">
        <v>172</v>
      </c>
      <c r="B178" s="56"/>
      <c r="C178" s="56"/>
      <c r="D178" s="59"/>
      <c r="E178" s="60"/>
      <c r="F178" s="90">
        <f t="shared" si="2"/>
        <v>0</v>
      </c>
      <c r="G178" s="132"/>
      <c r="H178" s="133"/>
      <c r="I178" s="141"/>
      <c r="J178" s="135"/>
      <c r="K178" s="135"/>
      <c r="L178" s="58"/>
    </row>
    <row r="179" spans="1:12" ht="74.25" customHeight="1" x14ac:dyDescent="0.2">
      <c r="A179" s="55">
        <v>173</v>
      </c>
      <c r="B179" s="56"/>
      <c r="C179" s="56"/>
      <c r="D179" s="59"/>
      <c r="E179" s="60"/>
      <c r="F179" s="90">
        <f t="shared" si="2"/>
        <v>0</v>
      </c>
      <c r="G179" s="132"/>
      <c r="H179" s="133"/>
      <c r="I179" s="141"/>
      <c r="J179" s="135"/>
      <c r="K179" s="135"/>
      <c r="L179" s="58"/>
    </row>
    <row r="180" spans="1:12" ht="74.25" customHeight="1" x14ac:dyDescent="0.2">
      <c r="A180" s="55">
        <v>174</v>
      </c>
      <c r="B180" s="56"/>
      <c r="C180" s="56"/>
      <c r="D180" s="59"/>
      <c r="E180" s="60"/>
      <c r="F180" s="90">
        <f t="shared" si="2"/>
        <v>0</v>
      </c>
      <c r="G180" s="132"/>
      <c r="H180" s="133"/>
      <c r="I180" s="141"/>
      <c r="J180" s="135"/>
      <c r="K180" s="135"/>
      <c r="L180" s="58"/>
    </row>
    <row r="181" spans="1:12" ht="74.25" customHeight="1" x14ac:dyDescent="0.2">
      <c r="A181" s="55">
        <v>175</v>
      </c>
      <c r="B181" s="56"/>
      <c r="C181" s="56"/>
      <c r="D181" s="59"/>
      <c r="E181" s="60"/>
      <c r="F181" s="90">
        <f t="shared" si="2"/>
        <v>0</v>
      </c>
      <c r="G181" s="132"/>
      <c r="H181" s="133"/>
      <c r="I181" s="141"/>
      <c r="J181" s="135"/>
      <c r="K181" s="135"/>
      <c r="L181" s="58"/>
    </row>
    <row r="182" spans="1:12" ht="74.25" customHeight="1" x14ac:dyDescent="0.2">
      <c r="A182" s="55">
        <v>176</v>
      </c>
      <c r="B182" s="56"/>
      <c r="C182" s="56"/>
      <c r="D182" s="59"/>
      <c r="E182" s="60"/>
      <c r="F182" s="90">
        <f t="shared" si="2"/>
        <v>0</v>
      </c>
      <c r="G182" s="132"/>
      <c r="H182" s="133"/>
      <c r="I182" s="141"/>
      <c r="J182" s="135"/>
      <c r="K182" s="135"/>
      <c r="L182" s="58"/>
    </row>
    <row r="183" spans="1:12" ht="74.25" customHeight="1" x14ac:dyDescent="0.2">
      <c r="A183" s="55">
        <v>177</v>
      </c>
      <c r="B183" s="56"/>
      <c r="C183" s="56"/>
      <c r="D183" s="59"/>
      <c r="E183" s="60"/>
      <c r="F183" s="90">
        <f t="shared" si="2"/>
        <v>0</v>
      </c>
      <c r="G183" s="132"/>
      <c r="H183" s="133"/>
      <c r="I183" s="141"/>
      <c r="J183" s="135"/>
      <c r="K183" s="135"/>
      <c r="L183" s="58"/>
    </row>
    <row r="184" spans="1:12" ht="74.25" customHeight="1" x14ac:dyDescent="0.2">
      <c r="A184" s="55">
        <v>178</v>
      </c>
      <c r="B184" s="56"/>
      <c r="C184" s="56"/>
      <c r="D184" s="59"/>
      <c r="E184" s="60"/>
      <c r="F184" s="90">
        <f t="shared" si="2"/>
        <v>0</v>
      </c>
      <c r="G184" s="132"/>
      <c r="H184" s="133"/>
      <c r="I184" s="141"/>
      <c r="J184" s="135"/>
      <c r="K184" s="135"/>
      <c r="L184" s="58"/>
    </row>
    <row r="185" spans="1:12" ht="74.25" customHeight="1" x14ac:dyDescent="0.2">
      <c r="A185" s="55">
        <v>179</v>
      </c>
      <c r="B185" s="56"/>
      <c r="C185" s="56"/>
      <c r="D185" s="59"/>
      <c r="E185" s="60"/>
      <c r="F185" s="90">
        <f t="shared" si="2"/>
        <v>0</v>
      </c>
      <c r="G185" s="132"/>
      <c r="H185" s="133"/>
      <c r="I185" s="141"/>
      <c r="J185" s="135"/>
      <c r="K185" s="135"/>
      <c r="L185" s="58"/>
    </row>
    <row r="186" spans="1:12" ht="74.25" customHeight="1" x14ac:dyDescent="0.2">
      <c r="A186" s="55">
        <v>180</v>
      </c>
      <c r="B186" s="56"/>
      <c r="C186" s="56"/>
      <c r="D186" s="59"/>
      <c r="E186" s="60"/>
      <c r="F186" s="90">
        <f t="shared" si="2"/>
        <v>0</v>
      </c>
      <c r="G186" s="132"/>
      <c r="H186" s="133"/>
      <c r="I186" s="141"/>
      <c r="J186" s="135"/>
      <c r="K186" s="135"/>
      <c r="L186" s="58"/>
    </row>
    <row r="187" spans="1:12" ht="74.25" customHeight="1" x14ac:dyDescent="0.2">
      <c r="A187" s="55">
        <v>181</v>
      </c>
      <c r="B187" s="56"/>
      <c r="C187" s="56"/>
      <c r="D187" s="59"/>
      <c r="E187" s="60"/>
      <c r="F187" s="90">
        <f t="shared" si="2"/>
        <v>0</v>
      </c>
      <c r="G187" s="132"/>
      <c r="H187" s="133"/>
      <c r="I187" s="141"/>
      <c r="J187" s="135"/>
      <c r="K187" s="135"/>
      <c r="L187" s="58"/>
    </row>
    <row r="188" spans="1:12" ht="74.25" customHeight="1" x14ac:dyDescent="0.2">
      <c r="A188" s="55">
        <v>182</v>
      </c>
      <c r="B188" s="56"/>
      <c r="C188" s="56"/>
      <c r="D188" s="59"/>
      <c r="E188" s="60"/>
      <c r="F188" s="90">
        <f t="shared" si="2"/>
        <v>0</v>
      </c>
      <c r="G188" s="132"/>
      <c r="H188" s="133"/>
      <c r="I188" s="141"/>
      <c r="J188" s="135"/>
      <c r="K188" s="135"/>
      <c r="L188" s="58"/>
    </row>
    <row r="189" spans="1:12" ht="74.25" customHeight="1" x14ac:dyDescent="0.2">
      <c r="A189" s="55">
        <v>183</v>
      </c>
      <c r="B189" s="56"/>
      <c r="C189" s="56"/>
      <c r="D189" s="59"/>
      <c r="E189" s="60"/>
      <c r="F189" s="90">
        <f t="shared" si="2"/>
        <v>0</v>
      </c>
      <c r="G189" s="132"/>
      <c r="H189" s="133"/>
      <c r="I189" s="141"/>
      <c r="J189" s="135"/>
      <c r="K189" s="135"/>
      <c r="L189" s="58"/>
    </row>
    <row r="190" spans="1:12" ht="74.25" customHeight="1" x14ac:dyDescent="0.2">
      <c r="A190" s="55">
        <v>184</v>
      </c>
      <c r="B190" s="56"/>
      <c r="C190" s="56"/>
      <c r="D190" s="59"/>
      <c r="E190" s="60"/>
      <c r="F190" s="90">
        <f t="shared" si="2"/>
        <v>0</v>
      </c>
      <c r="G190" s="132"/>
      <c r="H190" s="133"/>
      <c r="I190" s="141"/>
      <c r="J190" s="135"/>
      <c r="K190" s="135"/>
      <c r="L190" s="58"/>
    </row>
    <row r="191" spans="1:12" ht="74.25" customHeight="1" x14ac:dyDescent="0.2">
      <c r="A191" s="55">
        <v>185</v>
      </c>
      <c r="B191" s="56"/>
      <c r="C191" s="56"/>
      <c r="D191" s="59"/>
      <c r="E191" s="60"/>
      <c r="F191" s="90">
        <f t="shared" si="2"/>
        <v>0</v>
      </c>
      <c r="G191" s="132"/>
      <c r="H191" s="133"/>
      <c r="I191" s="141"/>
      <c r="J191" s="135"/>
      <c r="K191" s="135"/>
      <c r="L191" s="58"/>
    </row>
    <row r="192" spans="1:12" ht="74.25" customHeight="1" x14ac:dyDescent="0.2">
      <c r="A192" s="55">
        <v>186</v>
      </c>
      <c r="B192" s="56"/>
      <c r="C192" s="56"/>
      <c r="D192" s="59"/>
      <c r="E192" s="60"/>
      <c r="F192" s="90">
        <f t="shared" si="2"/>
        <v>0</v>
      </c>
      <c r="G192" s="132"/>
      <c r="H192" s="133"/>
      <c r="I192" s="141"/>
      <c r="J192" s="135"/>
      <c r="K192" s="135"/>
      <c r="L192" s="58"/>
    </row>
    <row r="193" spans="1:12" ht="74.25" customHeight="1" x14ac:dyDescent="0.2">
      <c r="A193" s="55">
        <v>187</v>
      </c>
      <c r="B193" s="56"/>
      <c r="C193" s="56"/>
      <c r="D193" s="59"/>
      <c r="E193" s="60"/>
      <c r="F193" s="90">
        <f t="shared" si="2"/>
        <v>0</v>
      </c>
      <c r="G193" s="132"/>
      <c r="H193" s="133"/>
      <c r="I193" s="141"/>
      <c r="J193" s="135"/>
      <c r="K193" s="135"/>
      <c r="L193" s="58"/>
    </row>
    <row r="194" spans="1:12" ht="74.25" customHeight="1" x14ac:dyDescent="0.2">
      <c r="A194" s="55">
        <v>188</v>
      </c>
      <c r="B194" s="56"/>
      <c r="C194" s="56"/>
      <c r="D194" s="59"/>
      <c r="E194" s="60"/>
      <c r="F194" s="90">
        <f t="shared" si="2"/>
        <v>0</v>
      </c>
      <c r="G194" s="132"/>
      <c r="H194" s="133"/>
      <c r="I194" s="141"/>
      <c r="J194" s="135"/>
      <c r="K194" s="135"/>
      <c r="L194" s="58"/>
    </row>
    <row r="195" spans="1:12" ht="74.25" customHeight="1" x14ac:dyDescent="0.2">
      <c r="A195" s="55">
        <v>189</v>
      </c>
      <c r="B195" s="56"/>
      <c r="C195" s="56"/>
      <c r="D195" s="59"/>
      <c r="E195" s="60"/>
      <c r="F195" s="90">
        <f t="shared" si="2"/>
        <v>0</v>
      </c>
      <c r="G195" s="132"/>
      <c r="H195" s="133"/>
      <c r="I195" s="141"/>
      <c r="J195" s="135"/>
      <c r="K195" s="135"/>
      <c r="L195" s="58"/>
    </row>
    <row r="196" spans="1:12" ht="74.25" customHeight="1" x14ac:dyDescent="0.2">
      <c r="A196" s="55">
        <v>190</v>
      </c>
      <c r="B196" s="56"/>
      <c r="C196" s="56"/>
      <c r="D196" s="59"/>
      <c r="E196" s="60"/>
      <c r="F196" s="90">
        <f t="shared" si="2"/>
        <v>0</v>
      </c>
      <c r="G196" s="132"/>
      <c r="H196" s="133"/>
      <c r="I196" s="141"/>
      <c r="J196" s="135"/>
      <c r="K196" s="135"/>
      <c r="L196" s="58"/>
    </row>
    <row r="197" spans="1:12" ht="74.25" customHeight="1" x14ac:dyDescent="0.2">
      <c r="A197" s="55">
        <v>191</v>
      </c>
      <c r="B197" s="56"/>
      <c r="C197" s="56"/>
      <c r="D197" s="59"/>
      <c r="E197" s="60"/>
      <c r="F197" s="90">
        <f t="shared" si="2"/>
        <v>0</v>
      </c>
      <c r="G197" s="132"/>
      <c r="H197" s="133"/>
      <c r="I197" s="141"/>
      <c r="J197" s="135"/>
      <c r="K197" s="135"/>
      <c r="L197" s="58"/>
    </row>
    <row r="198" spans="1:12" ht="74.25" customHeight="1" x14ac:dyDescent="0.2">
      <c r="A198" s="55">
        <v>192</v>
      </c>
      <c r="B198" s="56"/>
      <c r="C198" s="56"/>
      <c r="D198" s="59"/>
      <c r="E198" s="60"/>
      <c r="F198" s="90">
        <f t="shared" si="2"/>
        <v>0</v>
      </c>
      <c r="G198" s="132"/>
      <c r="H198" s="133"/>
      <c r="I198" s="141"/>
      <c r="J198" s="135"/>
      <c r="K198" s="135"/>
      <c r="L198" s="58"/>
    </row>
    <row r="199" spans="1:12" ht="74.25" customHeight="1" x14ac:dyDescent="0.2">
      <c r="A199" s="55">
        <v>193</v>
      </c>
      <c r="B199" s="56"/>
      <c r="C199" s="56"/>
      <c r="D199" s="59"/>
      <c r="E199" s="60"/>
      <c r="F199" s="90">
        <f t="shared" si="2"/>
        <v>0</v>
      </c>
      <c r="G199" s="132"/>
      <c r="H199" s="133"/>
      <c r="I199" s="141"/>
      <c r="J199" s="135"/>
      <c r="K199" s="135"/>
      <c r="L199" s="58"/>
    </row>
    <row r="200" spans="1:12" ht="74.25" customHeight="1" x14ac:dyDescent="0.2">
      <c r="A200" s="55">
        <v>194</v>
      </c>
      <c r="B200" s="56"/>
      <c r="C200" s="56"/>
      <c r="D200" s="59"/>
      <c r="E200" s="60"/>
      <c r="F200" s="90">
        <f t="shared" ref="F200:F263" si="3">D200*E200</f>
        <v>0</v>
      </c>
      <c r="G200" s="132"/>
      <c r="H200" s="133"/>
      <c r="I200" s="141"/>
      <c r="J200" s="135"/>
      <c r="K200" s="135"/>
      <c r="L200" s="58"/>
    </row>
    <row r="201" spans="1:12" ht="74.25" customHeight="1" x14ac:dyDescent="0.2">
      <c r="A201" s="55">
        <v>195</v>
      </c>
      <c r="B201" s="56"/>
      <c r="C201" s="56"/>
      <c r="D201" s="59"/>
      <c r="E201" s="60"/>
      <c r="F201" s="90">
        <f t="shared" si="3"/>
        <v>0</v>
      </c>
      <c r="G201" s="132"/>
      <c r="H201" s="133"/>
      <c r="I201" s="141"/>
      <c r="J201" s="135"/>
      <c r="K201" s="135"/>
      <c r="L201" s="58"/>
    </row>
    <row r="202" spans="1:12" ht="74.25" customHeight="1" x14ac:dyDescent="0.2">
      <c r="A202" s="55">
        <v>196</v>
      </c>
      <c r="B202" s="56"/>
      <c r="C202" s="56"/>
      <c r="D202" s="59"/>
      <c r="E202" s="60"/>
      <c r="F202" s="90">
        <f t="shared" si="3"/>
        <v>0</v>
      </c>
      <c r="G202" s="132"/>
      <c r="H202" s="133"/>
      <c r="I202" s="141"/>
      <c r="J202" s="135"/>
      <c r="K202" s="135"/>
      <c r="L202" s="58"/>
    </row>
    <row r="203" spans="1:12" ht="74.25" customHeight="1" x14ac:dyDescent="0.2">
      <c r="A203" s="55">
        <v>197</v>
      </c>
      <c r="B203" s="56"/>
      <c r="C203" s="56"/>
      <c r="D203" s="59"/>
      <c r="E203" s="60"/>
      <c r="F203" s="90">
        <f t="shared" si="3"/>
        <v>0</v>
      </c>
      <c r="G203" s="132"/>
      <c r="H203" s="133"/>
      <c r="I203" s="141"/>
      <c r="J203" s="135"/>
      <c r="K203" s="135"/>
      <c r="L203" s="58"/>
    </row>
    <row r="204" spans="1:12" ht="74.25" customHeight="1" x14ac:dyDescent="0.2">
      <c r="A204" s="55">
        <v>198</v>
      </c>
      <c r="B204" s="56"/>
      <c r="C204" s="56"/>
      <c r="D204" s="59"/>
      <c r="E204" s="60"/>
      <c r="F204" s="90">
        <f t="shared" si="3"/>
        <v>0</v>
      </c>
      <c r="G204" s="132"/>
      <c r="H204" s="133"/>
      <c r="I204" s="141"/>
      <c r="J204" s="135"/>
      <c r="K204" s="135"/>
      <c r="L204" s="58"/>
    </row>
    <row r="205" spans="1:12" ht="74.25" customHeight="1" x14ac:dyDescent="0.2">
      <c r="A205" s="55">
        <v>199</v>
      </c>
      <c r="B205" s="56"/>
      <c r="C205" s="56"/>
      <c r="D205" s="59"/>
      <c r="E205" s="60"/>
      <c r="F205" s="90">
        <f t="shared" si="3"/>
        <v>0</v>
      </c>
      <c r="G205" s="132"/>
      <c r="H205" s="133"/>
      <c r="I205" s="141"/>
      <c r="J205" s="135"/>
      <c r="K205" s="135"/>
      <c r="L205" s="58"/>
    </row>
    <row r="206" spans="1:12" ht="74.25" customHeight="1" x14ac:dyDescent="0.2">
      <c r="A206" s="55">
        <v>200</v>
      </c>
      <c r="B206" s="56"/>
      <c r="C206" s="56"/>
      <c r="D206" s="59"/>
      <c r="E206" s="60"/>
      <c r="F206" s="90">
        <f t="shared" si="3"/>
        <v>0</v>
      </c>
      <c r="G206" s="132"/>
      <c r="H206" s="133"/>
      <c r="I206" s="141"/>
      <c r="J206" s="135"/>
      <c r="K206" s="135"/>
      <c r="L206" s="58"/>
    </row>
    <row r="207" spans="1:12" ht="74.25" customHeight="1" x14ac:dyDescent="0.2">
      <c r="A207" s="55">
        <v>201</v>
      </c>
      <c r="B207" s="56"/>
      <c r="C207" s="56"/>
      <c r="D207" s="59"/>
      <c r="E207" s="60"/>
      <c r="F207" s="90">
        <f t="shared" si="3"/>
        <v>0</v>
      </c>
      <c r="G207" s="132"/>
      <c r="H207" s="133"/>
      <c r="I207" s="141"/>
      <c r="J207" s="135"/>
      <c r="K207" s="135"/>
      <c r="L207" s="58"/>
    </row>
    <row r="208" spans="1:12" ht="74.25" customHeight="1" x14ac:dyDescent="0.2">
      <c r="A208" s="55">
        <v>202</v>
      </c>
      <c r="B208" s="56"/>
      <c r="C208" s="56"/>
      <c r="D208" s="59"/>
      <c r="E208" s="60"/>
      <c r="F208" s="90">
        <f t="shared" si="3"/>
        <v>0</v>
      </c>
      <c r="G208" s="132"/>
      <c r="H208" s="133"/>
      <c r="I208" s="141"/>
      <c r="J208" s="135"/>
      <c r="K208" s="135"/>
      <c r="L208" s="58"/>
    </row>
    <row r="209" spans="1:12" ht="74.25" customHeight="1" x14ac:dyDescent="0.2">
      <c r="A209" s="55">
        <v>203</v>
      </c>
      <c r="B209" s="56"/>
      <c r="C209" s="56"/>
      <c r="D209" s="59"/>
      <c r="E209" s="60"/>
      <c r="F209" s="90">
        <f t="shared" si="3"/>
        <v>0</v>
      </c>
      <c r="G209" s="132"/>
      <c r="H209" s="133"/>
      <c r="I209" s="141"/>
      <c r="J209" s="135"/>
      <c r="K209" s="135"/>
      <c r="L209" s="58"/>
    </row>
    <row r="210" spans="1:12" ht="74.25" customHeight="1" x14ac:dyDescent="0.2">
      <c r="A210" s="55">
        <v>204</v>
      </c>
      <c r="B210" s="56"/>
      <c r="C210" s="56"/>
      <c r="D210" s="59"/>
      <c r="E210" s="60"/>
      <c r="F210" s="90">
        <f t="shared" si="3"/>
        <v>0</v>
      </c>
      <c r="G210" s="132"/>
      <c r="H210" s="133"/>
      <c r="I210" s="141"/>
      <c r="J210" s="135"/>
      <c r="K210" s="135"/>
      <c r="L210" s="58"/>
    </row>
    <row r="211" spans="1:12" ht="74.25" customHeight="1" x14ac:dyDescent="0.2">
      <c r="A211" s="55">
        <v>205</v>
      </c>
      <c r="B211" s="56"/>
      <c r="C211" s="56"/>
      <c r="D211" s="59"/>
      <c r="E211" s="60"/>
      <c r="F211" s="90">
        <f t="shared" si="3"/>
        <v>0</v>
      </c>
      <c r="G211" s="132"/>
      <c r="H211" s="133"/>
      <c r="I211" s="141"/>
      <c r="J211" s="135"/>
      <c r="K211" s="135"/>
      <c r="L211" s="58"/>
    </row>
    <row r="212" spans="1:12" ht="74.25" customHeight="1" x14ac:dyDescent="0.2">
      <c r="A212" s="55">
        <v>206</v>
      </c>
      <c r="B212" s="56"/>
      <c r="C212" s="56"/>
      <c r="D212" s="59"/>
      <c r="E212" s="60"/>
      <c r="F212" s="90">
        <f t="shared" si="3"/>
        <v>0</v>
      </c>
      <c r="G212" s="132"/>
      <c r="H212" s="133"/>
      <c r="I212" s="141"/>
      <c r="J212" s="135"/>
      <c r="K212" s="135"/>
      <c r="L212" s="58"/>
    </row>
    <row r="213" spans="1:12" ht="74.25" customHeight="1" x14ac:dyDescent="0.2">
      <c r="A213" s="55">
        <v>207</v>
      </c>
      <c r="B213" s="56"/>
      <c r="C213" s="56"/>
      <c r="D213" s="59"/>
      <c r="E213" s="60"/>
      <c r="F213" s="90">
        <f t="shared" si="3"/>
        <v>0</v>
      </c>
      <c r="G213" s="132"/>
      <c r="H213" s="133"/>
      <c r="I213" s="141"/>
      <c r="J213" s="135"/>
      <c r="K213" s="135"/>
      <c r="L213" s="58"/>
    </row>
    <row r="214" spans="1:12" ht="74.25" customHeight="1" x14ac:dyDescent="0.2">
      <c r="A214" s="55">
        <v>208</v>
      </c>
      <c r="B214" s="56"/>
      <c r="C214" s="56"/>
      <c r="D214" s="59"/>
      <c r="E214" s="60"/>
      <c r="F214" s="90">
        <f t="shared" si="3"/>
        <v>0</v>
      </c>
      <c r="G214" s="132"/>
      <c r="H214" s="133"/>
      <c r="I214" s="141"/>
      <c r="J214" s="135"/>
      <c r="K214" s="135"/>
      <c r="L214" s="58"/>
    </row>
    <row r="215" spans="1:12" ht="74.25" customHeight="1" x14ac:dyDescent="0.2">
      <c r="A215" s="55">
        <v>209</v>
      </c>
      <c r="B215" s="56"/>
      <c r="C215" s="56"/>
      <c r="D215" s="59"/>
      <c r="E215" s="60"/>
      <c r="F215" s="90">
        <f t="shared" si="3"/>
        <v>0</v>
      </c>
      <c r="G215" s="132"/>
      <c r="H215" s="133"/>
      <c r="I215" s="141"/>
      <c r="J215" s="135"/>
      <c r="K215" s="135"/>
      <c r="L215" s="58"/>
    </row>
    <row r="216" spans="1:12" ht="74.25" customHeight="1" x14ac:dyDescent="0.2">
      <c r="A216" s="55">
        <v>210</v>
      </c>
      <c r="B216" s="56"/>
      <c r="C216" s="56"/>
      <c r="D216" s="59"/>
      <c r="E216" s="60"/>
      <c r="F216" s="90">
        <f t="shared" si="3"/>
        <v>0</v>
      </c>
      <c r="G216" s="132"/>
      <c r="H216" s="133"/>
      <c r="I216" s="141"/>
      <c r="J216" s="135"/>
      <c r="K216" s="135"/>
      <c r="L216" s="58"/>
    </row>
    <row r="217" spans="1:12" ht="74.25" customHeight="1" x14ac:dyDescent="0.2">
      <c r="A217" s="55">
        <v>211</v>
      </c>
      <c r="B217" s="56"/>
      <c r="C217" s="56"/>
      <c r="D217" s="59"/>
      <c r="E217" s="60"/>
      <c r="F217" s="90">
        <f t="shared" si="3"/>
        <v>0</v>
      </c>
      <c r="G217" s="132"/>
      <c r="H217" s="133"/>
      <c r="I217" s="141"/>
      <c r="J217" s="135"/>
      <c r="K217" s="135"/>
      <c r="L217" s="58"/>
    </row>
    <row r="218" spans="1:12" ht="74.25" customHeight="1" x14ac:dyDescent="0.2">
      <c r="A218" s="55">
        <v>212</v>
      </c>
      <c r="B218" s="56"/>
      <c r="C218" s="56"/>
      <c r="D218" s="59"/>
      <c r="E218" s="60"/>
      <c r="F218" s="90">
        <f t="shared" si="3"/>
        <v>0</v>
      </c>
      <c r="G218" s="132"/>
      <c r="H218" s="133"/>
      <c r="I218" s="141"/>
      <c r="J218" s="135"/>
      <c r="K218" s="135"/>
      <c r="L218" s="58"/>
    </row>
    <row r="219" spans="1:12" ht="74.25" customHeight="1" x14ac:dyDescent="0.2">
      <c r="A219" s="55">
        <v>213</v>
      </c>
      <c r="B219" s="56"/>
      <c r="C219" s="56"/>
      <c r="D219" s="59"/>
      <c r="E219" s="60"/>
      <c r="F219" s="90">
        <f t="shared" si="3"/>
        <v>0</v>
      </c>
      <c r="G219" s="132"/>
      <c r="H219" s="133"/>
      <c r="I219" s="141"/>
      <c r="J219" s="135"/>
      <c r="K219" s="135"/>
      <c r="L219" s="58"/>
    </row>
    <row r="220" spans="1:12" ht="74.25" customHeight="1" x14ac:dyDescent="0.2">
      <c r="A220" s="55">
        <v>214</v>
      </c>
      <c r="B220" s="56"/>
      <c r="C220" s="56"/>
      <c r="D220" s="59"/>
      <c r="E220" s="60"/>
      <c r="F220" s="90">
        <f t="shared" si="3"/>
        <v>0</v>
      </c>
      <c r="G220" s="132"/>
      <c r="H220" s="133"/>
      <c r="I220" s="141"/>
      <c r="J220" s="135"/>
      <c r="K220" s="135"/>
      <c r="L220" s="58"/>
    </row>
    <row r="221" spans="1:12" ht="74.25" customHeight="1" x14ac:dyDescent="0.2">
      <c r="A221" s="55">
        <v>215</v>
      </c>
      <c r="B221" s="56"/>
      <c r="C221" s="56"/>
      <c r="D221" s="59"/>
      <c r="E221" s="60"/>
      <c r="F221" s="90">
        <f t="shared" si="3"/>
        <v>0</v>
      </c>
      <c r="G221" s="132"/>
      <c r="H221" s="133"/>
      <c r="I221" s="141"/>
      <c r="J221" s="135"/>
      <c r="K221" s="135"/>
      <c r="L221" s="58"/>
    </row>
    <row r="222" spans="1:12" ht="74.25" customHeight="1" x14ac:dyDescent="0.2">
      <c r="A222" s="55">
        <v>216</v>
      </c>
      <c r="B222" s="56"/>
      <c r="C222" s="56"/>
      <c r="D222" s="59"/>
      <c r="E222" s="60"/>
      <c r="F222" s="90">
        <f t="shared" si="3"/>
        <v>0</v>
      </c>
      <c r="G222" s="132"/>
      <c r="H222" s="133"/>
      <c r="I222" s="141"/>
      <c r="J222" s="135"/>
      <c r="K222" s="135"/>
      <c r="L222" s="58"/>
    </row>
    <row r="223" spans="1:12" ht="74.25" customHeight="1" x14ac:dyDescent="0.2">
      <c r="A223" s="55">
        <v>217</v>
      </c>
      <c r="B223" s="56"/>
      <c r="C223" s="56"/>
      <c r="D223" s="59"/>
      <c r="E223" s="60"/>
      <c r="F223" s="90">
        <f t="shared" si="3"/>
        <v>0</v>
      </c>
      <c r="G223" s="132"/>
      <c r="H223" s="133"/>
      <c r="I223" s="141"/>
      <c r="J223" s="135"/>
      <c r="K223" s="135"/>
      <c r="L223" s="58"/>
    </row>
    <row r="224" spans="1:12" ht="74.25" customHeight="1" x14ac:dyDescent="0.2">
      <c r="A224" s="55">
        <v>218</v>
      </c>
      <c r="B224" s="56"/>
      <c r="C224" s="56"/>
      <c r="D224" s="59"/>
      <c r="E224" s="60"/>
      <c r="F224" s="90">
        <f t="shared" si="3"/>
        <v>0</v>
      </c>
      <c r="G224" s="132"/>
      <c r="H224" s="133"/>
      <c r="I224" s="141"/>
      <c r="J224" s="135"/>
      <c r="K224" s="135"/>
      <c r="L224" s="58"/>
    </row>
    <row r="225" spans="1:12" ht="74.25" customHeight="1" x14ac:dyDescent="0.2">
      <c r="A225" s="55">
        <v>219</v>
      </c>
      <c r="B225" s="56"/>
      <c r="C225" s="56"/>
      <c r="D225" s="59"/>
      <c r="E225" s="60"/>
      <c r="F225" s="90">
        <f t="shared" si="3"/>
        <v>0</v>
      </c>
      <c r="G225" s="132"/>
      <c r="H225" s="133"/>
      <c r="I225" s="141"/>
      <c r="J225" s="135"/>
      <c r="K225" s="135"/>
      <c r="L225" s="58"/>
    </row>
    <row r="226" spans="1:12" ht="74.25" customHeight="1" x14ac:dyDescent="0.2">
      <c r="A226" s="55">
        <v>220</v>
      </c>
      <c r="B226" s="56"/>
      <c r="C226" s="56"/>
      <c r="D226" s="59"/>
      <c r="E226" s="60"/>
      <c r="F226" s="90">
        <f t="shared" si="3"/>
        <v>0</v>
      </c>
      <c r="G226" s="132"/>
      <c r="H226" s="133"/>
      <c r="I226" s="141"/>
      <c r="J226" s="135"/>
      <c r="K226" s="135"/>
      <c r="L226" s="58"/>
    </row>
    <row r="227" spans="1:12" ht="74.25" customHeight="1" x14ac:dyDescent="0.2">
      <c r="A227" s="55">
        <v>221</v>
      </c>
      <c r="B227" s="56"/>
      <c r="C227" s="56"/>
      <c r="D227" s="59"/>
      <c r="E227" s="60"/>
      <c r="F227" s="90">
        <f t="shared" si="3"/>
        <v>0</v>
      </c>
      <c r="G227" s="132"/>
      <c r="H227" s="133"/>
      <c r="I227" s="141"/>
      <c r="J227" s="135"/>
      <c r="K227" s="135"/>
      <c r="L227" s="58"/>
    </row>
    <row r="228" spans="1:12" ht="74.25" customHeight="1" x14ac:dyDescent="0.2">
      <c r="A228" s="55">
        <v>222</v>
      </c>
      <c r="B228" s="56"/>
      <c r="C228" s="56"/>
      <c r="D228" s="59"/>
      <c r="E228" s="60"/>
      <c r="F228" s="90">
        <f t="shared" si="3"/>
        <v>0</v>
      </c>
      <c r="G228" s="132"/>
      <c r="H228" s="133"/>
      <c r="I228" s="141"/>
      <c r="J228" s="135"/>
      <c r="K228" s="135"/>
      <c r="L228" s="58"/>
    </row>
    <row r="229" spans="1:12" ht="74.25" customHeight="1" x14ac:dyDescent="0.2">
      <c r="A229" s="55">
        <v>223</v>
      </c>
      <c r="B229" s="56"/>
      <c r="C229" s="56"/>
      <c r="D229" s="59"/>
      <c r="E229" s="60"/>
      <c r="F229" s="90">
        <f t="shared" si="3"/>
        <v>0</v>
      </c>
      <c r="G229" s="132"/>
      <c r="H229" s="133"/>
      <c r="I229" s="141"/>
      <c r="J229" s="135"/>
      <c r="K229" s="135"/>
      <c r="L229" s="58"/>
    </row>
    <row r="230" spans="1:12" ht="74.25" customHeight="1" x14ac:dyDescent="0.2">
      <c r="A230" s="55">
        <v>224</v>
      </c>
      <c r="B230" s="56"/>
      <c r="C230" s="56"/>
      <c r="D230" s="59"/>
      <c r="E230" s="60"/>
      <c r="F230" s="90">
        <f t="shared" si="3"/>
        <v>0</v>
      </c>
      <c r="G230" s="132"/>
      <c r="H230" s="133"/>
      <c r="I230" s="141"/>
      <c r="J230" s="135"/>
      <c r="K230" s="135"/>
      <c r="L230" s="58"/>
    </row>
    <row r="231" spans="1:12" ht="74.25" customHeight="1" x14ac:dyDescent="0.2">
      <c r="A231" s="55">
        <v>225</v>
      </c>
      <c r="B231" s="56"/>
      <c r="C231" s="56"/>
      <c r="D231" s="59"/>
      <c r="E231" s="60"/>
      <c r="F231" s="90">
        <f t="shared" si="3"/>
        <v>0</v>
      </c>
      <c r="G231" s="132"/>
      <c r="H231" s="133"/>
      <c r="I231" s="141"/>
      <c r="J231" s="135"/>
      <c r="K231" s="135"/>
      <c r="L231" s="58"/>
    </row>
    <row r="232" spans="1:12" ht="74.25" customHeight="1" x14ac:dyDescent="0.2">
      <c r="A232" s="55">
        <v>226</v>
      </c>
      <c r="B232" s="56"/>
      <c r="C232" s="56"/>
      <c r="D232" s="59"/>
      <c r="E232" s="60"/>
      <c r="F232" s="90">
        <f t="shared" si="3"/>
        <v>0</v>
      </c>
      <c r="G232" s="132"/>
      <c r="H232" s="133"/>
      <c r="I232" s="141"/>
      <c r="J232" s="135"/>
      <c r="K232" s="135"/>
      <c r="L232" s="58"/>
    </row>
    <row r="233" spans="1:12" ht="74.25" customHeight="1" x14ac:dyDescent="0.2">
      <c r="A233" s="55">
        <v>227</v>
      </c>
      <c r="B233" s="56"/>
      <c r="C233" s="56"/>
      <c r="D233" s="59"/>
      <c r="E233" s="60"/>
      <c r="F233" s="90">
        <f t="shared" si="3"/>
        <v>0</v>
      </c>
      <c r="G233" s="132"/>
      <c r="H233" s="133"/>
      <c r="I233" s="141"/>
      <c r="J233" s="135"/>
      <c r="K233" s="135"/>
      <c r="L233" s="58"/>
    </row>
    <row r="234" spans="1:12" ht="74.25" customHeight="1" x14ac:dyDescent="0.2">
      <c r="A234" s="55">
        <v>228</v>
      </c>
      <c r="B234" s="56"/>
      <c r="C234" s="56"/>
      <c r="D234" s="59"/>
      <c r="E234" s="60"/>
      <c r="F234" s="90">
        <f t="shared" si="3"/>
        <v>0</v>
      </c>
      <c r="G234" s="132"/>
      <c r="H234" s="133"/>
      <c r="I234" s="141"/>
      <c r="J234" s="135"/>
      <c r="K234" s="135"/>
      <c r="L234" s="58"/>
    </row>
    <row r="235" spans="1:12" ht="74.25" customHeight="1" x14ac:dyDescent="0.2">
      <c r="A235" s="55">
        <v>229</v>
      </c>
      <c r="B235" s="56"/>
      <c r="C235" s="56"/>
      <c r="D235" s="59"/>
      <c r="E235" s="60"/>
      <c r="F235" s="90">
        <f t="shared" si="3"/>
        <v>0</v>
      </c>
      <c r="G235" s="132"/>
      <c r="H235" s="133"/>
      <c r="I235" s="141"/>
      <c r="J235" s="135"/>
      <c r="K235" s="135"/>
      <c r="L235" s="58"/>
    </row>
    <row r="236" spans="1:12" ht="74.25" customHeight="1" x14ac:dyDescent="0.2">
      <c r="A236" s="55">
        <v>230</v>
      </c>
      <c r="B236" s="56"/>
      <c r="C236" s="56"/>
      <c r="D236" s="59"/>
      <c r="E236" s="60"/>
      <c r="F236" s="90">
        <f t="shared" si="3"/>
        <v>0</v>
      </c>
      <c r="G236" s="132"/>
      <c r="H236" s="133"/>
      <c r="I236" s="141"/>
      <c r="J236" s="135"/>
      <c r="K236" s="135"/>
      <c r="L236" s="58"/>
    </row>
    <row r="237" spans="1:12" ht="74.25" customHeight="1" x14ac:dyDescent="0.2">
      <c r="A237" s="55">
        <v>231</v>
      </c>
      <c r="B237" s="56"/>
      <c r="C237" s="56"/>
      <c r="D237" s="59"/>
      <c r="E237" s="60"/>
      <c r="F237" s="90">
        <f t="shared" si="3"/>
        <v>0</v>
      </c>
      <c r="G237" s="132"/>
      <c r="H237" s="133"/>
      <c r="I237" s="141"/>
      <c r="J237" s="135"/>
      <c r="K237" s="135"/>
      <c r="L237" s="58"/>
    </row>
    <row r="238" spans="1:12" ht="74.25" customHeight="1" x14ac:dyDescent="0.2">
      <c r="A238" s="55">
        <v>232</v>
      </c>
      <c r="B238" s="56"/>
      <c r="C238" s="56"/>
      <c r="D238" s="59"/>
      <c r="E238" s="60"/>
      <c r="F238" s="90">
        <f t="shared" si="3"/>
        <v>0</v>
      </c>
      <c r="G238" s="132"/>
      <c r="H238" s="133"/>
      <c r="I238" s="141"/>
      <c r="J238" s="135"/>
      <c r="K238" s="135"/>
      <c r="L238" s="58"/>
    </row>
    <row r="239" spans="1:12" ht="74.25" customHeight="1" x14ac:dyDescent="0.2">
      <c r="A239" s="55">
        <v>233</v>
      </c>
      <c r="B239" s="56"/>
      <c r="C239" s="56"/>
      <c r="D239" s="59"/>
      <c r="E239" s="60"/>
      <c r="F239" s="90">
        <f t="shared" si="3"/>
        <v>0</v>
      </c>
      <c r="G239" s="132"/>
      <c r="H239" s="133"/>
      <c r="I239" s="141"/>
      <c r="J239" s="135"/>
      <c r="K239" s="135"/>
      <c r="L239" s="58"/>
    </row>
    <row r="240" spans="1:12" ht="74.25" customHeight="1" x14ac:dyDescent="0.2">
      <c r="A240" s="55">
        <v>234</v>
      </c>
      <c r="B240" s="56"/>
      <c r="C240" s="56"/>
      <c r="D240" s="59"/>
      <c r="E240" s="60"/>
      <c r="F240" s="90">
        <f t="shared" si="3"/>
        <v>0</v>
      </c>
      <c r="G240" s="132"/>
      <c r="H240" s="133"/>
      <c r="I240" s="141"/>
      <c r="J240" s="135"/>
      <c r="K240" s="135"/>
      <c r="L240" s="58"/>
    </row>
    <row r="241" spans="1:12" ht="74.25" customHeight="1" x14ac:dyDescent="0.2">
      <c r="A241" s="55">
        <v>235</v>
      </c>
      <c r="B241" s="56"/>
      <c r="C241" s="56"/>
      <c r="D241" s="59"/>
      <c r="E241" s="60"/>
      <c r="F241" s="90">
        <f t="shared" si="3"/>
        <v>0</v>
      </c>
      <c r="G241" s="132"/>
      <c r="H241" s="133"/>
      <c r="I241" s="141"/>
      <c r="J241" s="135"/>
      <c r="K241" s="135"/>
      <c r="L241" s="58"/>
    </row>
    <row r="242" spans="1:12" ht="74.25" customHeight="1" x14ac:dyDescent="0.2">
      <c r="A242" s="55">
        <v>236</v>
      </c>
      <c r="B242" s="56"/>
      <c r="C242" s="56"/>
      <c r="D242" s="59"/>
      <c r="E242" s="60"/>
      <c r="F242" s="90">
        <f t="shared" si="3"/>
        <v>0</v>
      </c>
      <c r="G242" s="132"/>
      <c r="H242" s="133"/>
      <c r="I242" s="141"/>
      <c r="J242" s="135"/>
      <c r="K242" s="135"/>
      <c r="L242" s="58"/>
    </row>
    <row r="243" spans="1:12" ht="74.25" customHeight="1" x14ac:dyDescent="0.2">
      <c r="A243" s="55">
        <v>237</v>
      </c>
      <c r="B243" s="56"/>
      <c r="C243" s="56"/>
      <c r="D243" s="59"/>
      <c r="E243" s="60"/>
      <c r="F243" s="90">
        <f t="shared" si="3"/>
        <v>0</v>
      </c>
      <c r="G243" s="132"/>
      <c r="H243" s="133"/>
      <c r="I243" s="141"/>
      <c r="J243" s="135"/>
      <c r="K243" s="135"/>
      <c r="L243" s="58"/>
    </row>
    <row r="244" spans="1:12" ht="74.25" customHeight="1" x14ac:dyDescent="0.2">
      <c r="A244" s="55">
        <v>238</v>
      </c>
      <c r="B244" s="56"/>
      <c r="C244" s="56"/>
      <c r="D244" s="59"/>
      <c r="E244" s="60"/>
      <c r="F244" s="90">
        <f t="shared" si="3"/>
        <v>0</v>
      </c>
      <c r="G244" s="132"/>
      <c r="H244" s="133"/>
      <c r="I244" s="141"/>
      <c r="J244" s="135"/>
      <c r="K244" s="135"/>
      <c r="L244" s="58"/>
    </row>
    <row r="245" spans="1:12" ht="74.25" customHeight="1" x14ac:dyDescent="0.2">
      <c r="A245" s="55">
        <v>239</v>
      </c>
      <c r="B245" s="56"/>
      <c r="C245" s="56"/>
      <c r="D245" s="59"/>
      <c r="E245" s="60"/>
      <c r="F245" s="90">
        <f t="shared" si="3"/>
        <v>0</v>
      </c>
      <c r="G245" s="132"/>
      <c r="H245" s="133"/>
      <c r="I245" s="141"/>
      <c r="J245" s="135"/>
      <c r="K245" s="135"/>
      <c r="L245" s="58"/>
    </row>
    <row r="246" spans="1:12" ht="74.25" customHeight="1" x14ac:dyDescent="0.2">
      <c r="A246" s="55">
        <v>240</v>
      </c>
      <c r="B246" s="56"/>
      <c r="C246" s="56"/>
      <c r="D246" s="59"/>
      <c r="E246" s="60"/>
      <c r="F246" s="90">
        <f t="shared" si="3"/>
        <v>0</v>
      </c>
      <c r="G246" s="132"/>
      <c r="H246" s="133"/>
      <c r="I246" s="141"/>
      <c r="J246" s="135"/>
      <c r="K246" s="135"/>
      <c r="L246" s="58"/>
    </row>
    <row r="247" spans="1:12" ht="74.25" customHeight="1" x14ac:dyDescent="0.2">
      <c r="A247" s="55">
        <v>241</v>
      </c>
      <c r="B247" s="56"/>
      <c r="C247" s="56"/>
      <c r="D247" s="59"/>
      <c r="E247" s="60"/>
      <c r="F247" s="90">
        <f t="shared" si="3"/>
        <v>0</v>
      </c>
      <c r="G247" s="132"/>
      <c r="H247" s="133"/>
      <c r="I247" s="141"/>
      <c r="J247" s="135"/>
      <c r="K247" s="135"/>
      <c r="L247" s="58"/>
    </row>
    <row r="248" spans="1:12" ht="74.25" customHeight="1" x14ac:dyDescent="0.2">
      <c r="A248" s="55">
        <v>242</v>
      </c>
      <c r="B248" s="56"/>
      <c r="C248" s="56"/>
      <c r="D248" s="59"/>
      <c r="E248" s="60"/>
      <c r="F248" s="90">
        <f t="shared" si="3"/>
        <v>0</v>
      </c>
      <c r="G248" s="132"/>
      <c r="H248" s="133"/>
      <c r="I248" s="141"/>
      <c r="J248" s="135"/>
      <c r="K248" s="135"/>
      <c r="L248" s="58"/>
    </row>
    <row r="249" spans="1:12" ht="74.25" customHeight="1" x14ac:dyDescent="0.2">
      <c r="A249" s="55">
        <v>243</v>
      </c>
      <c r="B249" s="56"/>
      <c r="C249" s="56"/>
      <c r="D249" s="59"/>
      <c r="E249" s="60"/>
      <c r="F249" s="90">
        <f t="shared" si="3"/>
        <v>0</v>
      </c>
      <c r="G249" s="132"/>
      <c r="H249" s="133"/>
      <c r="I249" s="141"/>
      <c r="J249" s="135"/>
      <c r="K249" s="135"/>
      <c r="L249" s="58"/>
    </row>
    <row r="250" spans="1:12" ht="74.25" customHeight="1" x14ac:dyDescent="0.2">
      <c r="A250" s="55">
        <v>244</v>
      </c>
      <c r="B250" s="56"/>
      <c r="C250" s="56"/>
      <c r="D250" s="59"/>
      <c r="E250" s="60"/>
      <c r="F250" s="90">
        <f t="shared" si="3"/>
        <v>0</v>
      </c>
      <c r="G250" s="132"/>
      <c r="H250" s="133"/>
      <c r="I250" s="141"/>
      <c r="J250" s="135"/>
      <c r="K250" s="135"/>
      <c r="L250" s="58"/>
    </row>
    <row r="251" spans="1:12" ht="74.25" customHeight="1" x14ac:dyDescent="0.2">
      <c r="A251" s="55">
        <v>245</v>
      </c>
      <c r="B251" s="56"/>
      <c r="C251" s="56"/>
      <c r="D251" s="59"/>
      <c r="E251" s="60"/>
      <c r="F251" s="90">
        <f t="shared" si="3"/>
        <v>0</v>
      </c>
      <c r="G251" s="132"/>
      <c r="H251" s="133"/>
      <c r="I251" s="141"/>
      <c r="J251" s="135"/>
      <c r="K251" s="135"/>
      <c r="L251" s="58"/>
    </row>
    <row r="252" spans="1:12" ht="74.25" customHeight="1" x14ac:dyDescent="0.2">
      <c r="A252" s="55">
        <v>246</v>
      </c>
      <c r="B252" s="56"/>
      <c r="C252" s="56"/>
      <c r="D252" s="59"/>
      <c r="E252" s="60"/>
      <c r="F252" s="90">
        <f t="shared" si="3"/>
        <v>0</v>
      </c>
      <c r="G252" s="132"/>
      <c r="H252" s="133"/>
      <c r="I252" s="141"/>
      <c r="J252" s="135"/>
      <c r="K252" s="135"/>
      <c r="L252" s="58"/>
    </row>
    <row r="253" spans="1:12" ht="74.25" customHeight="1" x14ac:dyDescent="0.2">
      <c r="A253" s="55">
        <v>247</v>
      </c>
      <c r="B253" s="56"/>
      <c r="C253" s="56"/>
      <c r="D253" s="59"/>
      <c r="E253" s="60"/>
      <c r="F253" s="90">
        <f t="shared" si="3"/>
        <v>0</v>
      </c>
      <c r="G253" s="132"/>
      <c r="H253" s="133"/>
      <c r="I253" s="141"/>
      <c r="J253" s="135"/>
      <c r="K253" s="135"/>
      <c r="L253" s="58"/>
    </row>
    <row r="254" spans="1:12" ht="74.25" customHeight="1" x14ac:dyDescent="0.2">
      <c r="A254" s="55">
        <v>248</v>
      </c>
      <c r="B254" s="56"/>
      <c r="C254" s="56"/>
      <c r="D254" s="59"/>
      <c r="E254" s="60"/>
      <c r="F254" s="90">
        <f t="shared" si="3"/>
        <v>0</v>
      </c>
      <c r="G254" s="132"/>
      <c r="H254" s="133"/>
      <c r="I254" s="141"/>
      <c r="J254" s="135"/>
      <c r="K254" s="135"/>
      <c r="L254" s="58"/>
    </row>
    <row r="255" spans="1:12" ht="74.25" customHeight="1" x14ac:dyDescent="0.2">
      <c r="A255" s="55">
        <v>249</v>
      </c>
      <c r="B255" s="56"/>
      <c r="C255" s="56"/>
      <c r="D255" s="59"/>
      <c r="E255" s="60"/>
      <c r="F255" s="90">
        <f t="shared" si="3"/>
        <v>0</v>
      </c>
      <c r="G255" s="132"/>
      <c r="H255" s="133"/>
      <c r="I255" s="141"/>
      <c r="J255" s="135"/>
      <c r="K255" s="135"/>
      <c r="L255" s="58"/>
    </row>
    <row r="256" spans="1:12" ht="74.25" customHeight="1" x14ac:dyDescent="0.2">
      <c r="A256" s="55">
        <v>250</v>
      </c>
      <c r="B256" s="56"/>
      <c r="C256" s="56"/>
      <c r="D256" s="59"/>
      <c r="E256" s="60"/>
      <c r="F256" s="90">
        <f t="shared" si="3"/>
        <v>0</v>
      </c>
      <c r="G256" s="132"/>
      <c r="H256" s="133"/>
      <c r="I256" s="141"/>
      <c r="J256" s="135"/>
      <c r="K256" s="135"/>
      <c r="L256" s="58"/>
    </row>
    <row r="257" spans="1:12" ht="74.25" customHeight="1" x14ac:dyDescent="0.2">
      <c r="A257" s="55">
        <v>251</v>
      </c>
      <c r="B257" s="56"/>
      <c r="C257" s="56"/>
      <c r="D257" s="59"/>
      <c r="E257" s="60"/>
      <c r="F257" s="90">
        <f t="shared" si="3"/>
        <v>0</v>
      </c>
      <c r="G257" s="132"/>
      <c r="H257" s="133"/>
      <c r="I257" s="141"/>
      <c r="J257" s="135"/>
      <c r="K257" s="135"/>
      <c r="L257" s="58"/>
    </row>
    <row r="258" spans="1:12" ht="74.25" customHeight="1" x14ac:dyDescent="0.2">
      <c r="A258" s="55">
        <v>252</v>
      </c>
      <c r="B258" s="56"/>
      <c r="C258" s="56"/>
      <c r="D258" s="59"/>
      <c r="E258" s="60"/>
      <c r="F258" s="90">
        <f t="shared" si="3"/>
        <v>0</v>
      </c>
      <c r="G258" s="132"/>
      <c r="H258" s="133"/>
      <c r="I258" s="141"/>
      <c r="J258" s="135"/>
      <c r="K258" s="135"/>
      <c r="L258" s="58"/>
    </row>
    <row r="259" spans="1:12" ht="74.25" customHeight="1" x14ac:dyDescent="0.2">
      <c r="A259" s="55">
        <v>253</v>
      </c>
      <c r="B259" s="56"/>
      <c r="C259" s="56"/>
      <c r="D259" s="59"/>
      <c r="E259" s="60"/>
      <c r="F259" s="90">
        <f t="shared" si="3"/>
        <v>0</v>
      </c>
      <c r="G259" s="132"/>
      <c r="H259" s="133"/>
      <c r="I259" s="141"/>
      <c r="J259" s="135"/>
      <c r="K259" s="135"/>
      <c r="L259" s="58"/>
    </row>
    <row r="260" spans="1:12" ht="74.25" customHeight="1" x14ac:dyDescent="0.2">
      <c r="A260" s="55">
        <v>254</v>
      </c>
      <c r="B260" s="56"/>
      <c r="C260" s="56"/>
      <c r="D260" s="59"/>
      <c r="E260" s="60"/>
      <c r="F260" s="90">
        <f t="shared" si="3"/>
        <v>0</v>
      </c>
      <c r="G260" s="132"/>
      <c r="H260" s="133"/>
      <c r="I260" s="141"/>
      <c r="J260" s="135"/>
      <c r="K260" s="135"/>
      <c r="L260" s="58"/>
    </row>
    <row r="261" spans="1:12" ht="74.25" customHeight="1" x14ac:dyDescent="0.2">
      <c r="A261" s="55">
        <v>255</v>
      </c>
      <c r="B261" s="56"/>
      <c r="C261" s="56"/>
      <c r="D261" s="59"/>
      <c r="E261" s="60"/>
      <c r="F261" s="90">
        <f t="shared" si="3"/>
        <v>0</v>
      </c>
      <c r="G261" s="132"/>
      <c r="H261" s="133"/>
      <c r="I261" s="141"/>
      <c r="J261" s="135"/>
      <c r="K261" s="135"/>
      <c r="L261" s="58"/>
    </row>
    <row r="262" spans="1:12" ht="74.25" customHeight="1" x14ac:dyDescent="0.2">
      <c r="A262" s="55">
        <v>256</v>
      </c>
      <c r="B262" s="56"/>
      <c r="C262" s="56"/>
      <c r="D262" s="59"/>
      <c r="E262" s="60"/>
      <c r="F262" s="90">
        <f t="shared" si="3"/>
        <v>0</v>
      </c>
      <c r="G262" s="132"/>
      <c r="H262" s="133"/>
      <c r="I262" s="141"/>
      <c r="J262" s="135"/>
      <c r="K262" s="135"/>
      <c r="L262" s="58"/>
    </row>
    <row r="263" spans="1:12" ht="74.25" customHeight="1" x14ac:dyDescent="0.2">
      <c r="A263" s="55">
        <v>257</v>
      </c>
      <c r="B263" s="56"/>
      <c r="C263" s="56"/>
      <c r="D263" s="59"/>
      <c r="E263" s="60"/>
      <c r="F263" s="90">
        <f t="shared" si="3"/>
        <v>0</v>
      </c>
      <c r="G263" s="132"/>
      <c r="H263" s="133"/>
      <c r="I263" s="141"/>
      <c r="J263" s="135"/>
      <c r="K263" s="135"/>
      <c r="L263" s="58"/>
    </row>
    <row r="264" spans="1:12" ht="74.25" customHeight="1" x14ac:dyDescent="0.2">
      <c r="A264" s="55">
        <v>258</v>
      </c>
      <c r="B264" s="56"/>
      <c r="C264" s="56"/>
      <c r="D264" s="59"/>
      <c r="E264" s="60"/>
      <c r="F264" s="90">
        <f t="shared" ref="F264:F327" si="4">D264*E264</f>
        <v>0</v>
      </c>
      <c r="G264" s="132"/>
      <c r="H264" s="133"/>
      <c r="I264" s="141"/>
      <c r="J264" s="135"/>
      <c r="K264" s="135"/>
      <c r="L264" s="58"/>
    </row>
    <row r="265" spans="1:12" ht="74.25" customHeight="1" x14ac:dyDescent="0.2">
      <c r="A265" s="55">
        <v>259</v>
      </c>
      <c r="B265" s="56"/>
      <c r="C265" s="56"/>
      <c r="D265" s="59"/>
      <c r="E265" s="60"/>
      <c r="F265" s="90">
        <f t="shared" si="4"/>
        <v>0</v>
      </c>
      <c r="G265" s="132"/>
      <c r="H265" s="133"/>
      <c r="I265" s="141"/>
      <c r="J265" s="135"/>
      <c r="K265" s="135"/>
      <c r="L265" s="58"/>
    </row>
    <row r="266" spans="1:12" ht="74.25" customHeight="1" x14ac:dyDescent="0.2">
      <c r="A266" s="55">
        <v>260</v>
      </c>
      <c r="B266" s="56"/>
      <c r="C266" s="56"/>
      <c r="D266" s="59"/>
      <c r="E266" s="60"/>
      <c r="F266" s="90">
        <f t="shared" si="4"/>
        <v>0</v>
      </c>
      <c r="G266" s="132"/>
      <c r="H266" s="133"/>
      <c r="I266" s="141"/>
      <c r="J266" s="135"/>
      <c r="K266" s="135"/>
      <c r="L266" s="58"/>
    </row>
    <row r="267" spans="1:12" ht="74.25" customHeight="1" x14ac:dyDescent="0.2">
      <c r="A267" s="55">
        <v>261</v>
      </c>
      <c r="B267" s="56"/>
      <c r="C267" s="56"/>
      <c r="D267" s="59"/>
      <c r="E267" s="60"/>
      <c r="F267" s="90">
        <f t="shared" si="4"/>
        <v>0</v>
      </c>
      <c r="G267" s="132"/>
      <c r="H267" s="133"/>
      <c r="I267" s="141"/>
      <c r="J267" s="135"/>
      <c r="K267" s="135"/>
      <c r="L267" s="58"/>
    </row>
    <row r="268" spans="1:12" ht="74.25" customHeight="1" x14ac:dyDescent="0.2">
      <c r="A268" s="55">
        <v>262</v>
      </c>
      <c r="B268" s="56"/>
      <c r="C268" s="56"/>
      <c r="D268" s="59"/>
      <c r="E268" s="60"/>
      <c r="F268" s="90">
        <f t="shared" si="4"/>
        <v>0</v>
      </c>
      <c r="G268" s="132"/>
      <c r="H268" s="133"/>
      <c r="I268" s="141"/>
      <c r="J268" s="135"/>
      <c r="K268" s="135"/>
      <c r="L268" s="58"/>
    </row>
    <row r="269" spans="1:12" ht="74.25" customHeight="1" x14ac:dyDescent="0.2">
      <c r="A269" s="55">
        <v>263</v>
      </c>
      <c r="B269" s="56"/>
      <c r="C269" s="56"/>
      <c r="D269" s="59"/>
      <c r="E269" s="60"/>
      <c r="F269" s="90">
        <f t="shared" si="4"/>
        <v>0</v>
      </c>
      <c r="G269" s="132"/>
      <c r="H269" s="133"/>
      <c r="I269" s="141"/>
      <c r="J269" s="135"/>
      <c r="K269" s="135"/>
      <c r="L269" s="58"/>
    </row>
    <row r="270" spans="1:12" ht="74.25" customHeight="1" x14ac:dyDescent="0.2">
      <c r="A270" s="55">
        <v>264</v>
      </c>
      <c r="B270" s="56"/>
      <c r="C270" s="56"/>
      <c r="D270" s="59"/>
      <c r="E270" s="60"/>
      <c r="F270" s="90">
        <f t="shared" si="4"/>
        <v>0</v>
      </c>
      <c r="G270" s="132"/>
      <c r="H270" s="133"/>
      <c r="I270" s="141"/>
      <c r="J270" s="135"/>
      <c r="K270" s="135"/>
      <c r="L270" s="58"/>
    </row>
    <row r="271" spans="1:12" ht="74.25" customHeight="1" x14ac:dyDescent="0.2">
      <c r="A271" s="55">
        <v>265</v>
      </c>
      <c r="B271" s="56"/>
      <c r="C271" s="56"/>
      <c r="D271" s="59"/>
      <c r="E271" s="60"/>
      <c r="F271" s="90">
        <f t="shared" si="4"/>
        <v>0</v>
      </c>
      <c r="G271" s="132"/>
      <c r="H271" s="133"/>
      <c r="I271" s="141"/>
      <c r="J271" s="135"/>
      <c r="K271" s="135"/>
      <c r="L271" s="58"/>
    </row>
    <row r="272" spans="1:12" ht="74.25" customHeight="1" x14ac:dyDescent="0.2">
      <c r="A272" s="55">
        <v>266</v>
      </c>
      <c r="B272" s="56"/>
      <c r="C272" s="56"/>
      <c r="D272" s="59"/>
      <c r="E272" s="60"/>
      <c r="F272" s="90">
        <f t="shared" si="4"/>
        <v>0</v>
      </c>
      <c r="G272" s="132"/>
      <c r="H272" s="133"/>
      <c r="I272" s="141"/>
      <c r="J272" s="135"/>
      <c r="K272" s="135"/>
      <c r="L272" s="58"/>
    </row>
    <row r="273" spans="1:12" ht="74.25" customHeight="1" x14ac:dyDescent="0.2">
      <c r="A273" s="55">
        <v>267</v>
      </c>
      <c r="B273" s="56"/>
      <c r="C273" s="56"/>
      <c r="D273" s="59"/>
      <c r="E273" s="60"/>
      <c r="F273" s="90">
        <f t="shared" si="4"/>
        <v>0</v>
      </c>
      <c r="G273" s="132"/>
      <c r="H273" s="133"/>
      <c r="I273" s="141"/>
      <c r="J273" s="135"/>
      <c r="K273" s="135"/>
      <c r="L273" s="58"/>
    </row>
    <row r="274" spans="1:12" ht="74.25" customHeight="1" x14ac:dyDescent="0.2">
      <c r="A274" s="55">
        <v>268</v>
      </c>
      <c r="B274" s="56"/>
      <c r="C274" s="56"/>
      <c r="D274" s="59"/>
      <c r="E274" s="60"/>
      <c r="F274" s="90">
        <f t="shared" si="4"/>
        <v>0</v>
      </c>
      <c r="G274" s="132"/>
      <c r="H274" s="133"/>
      <c r="I274" s="141"/>
      <c r="J274" s="135"/>
      <c r="K274" s="135"/>
      <c r="L274" s="58"/>
    </row>
    <row r="275" spans="1:12" ht="74.25" customHeight="1" x14ac:dyDescent="0.2">
      <c r="A275" s="55">
        <v>269</v>
      </c>
      <c r="B275" s="56"/>
      <c r="C275" s="56"/>
      <c r="D275" s="59"/>
      <c r="E275" s="60"/>
      <c r="F275" s="90">
        <f t="shared" si="4"/>
        <v>0</v>
      </c>
      <c r="G275" s="132"/>
      <c r="H275" s="133"/>
      <c r="I275" s="141"/>
      <c r="J275" s="135"/>
      <c r="K275" s="135"/>
      <c r="L275" s="58"/>
    </row>
    <row r="276" spans="1:12" ht="74.25" customHeight="1" x14ac:dyDescent="0.2">
      <c r="A276" s="55">
        <v>270</v>
      </c>
      <c r="B276" s="56"/>
      <c r="C276" s="56"/>
      <c r="D276" s="59"/>
      <c r="E276" s="60"/>
      <c r="F276" s="90">
        <f t="shared" si="4"/>
        <v>0</v>
      </c>
      <c r="G276" s="132"/>
      <c r="H276" s="133"/>
      <c r="I276" s="141"/>
      <c r="J276" s="135"/>
      <c r="K276" s="135"/>
      <c r="L276" s="58"/>
    </row>
    <row r="277" spans="1:12" ht="74.25" customHeight="1" x14ac:dyDescent="0.2">
      <c r="A277" s="55">
        <v>271</v>
      </c>
      <c r="B277" s="56"/>
      <c r="C277" s="56"/>
      <c r="D277" s="59"/>
      <c r="E277" s="60"/>
      <c r="F277" s="90">
        <f t="shared" si="4"/>
        <v>0</v>
      </c>
      <c r="G277" s="132"/>
      <c r="H277" s="133"/>
      <c r="I277" s="141"/>
      <c r="J277" s="135"/>
      <c r="K277" s="135"/>
      <c r="L277" s="58"/>
    </row>
    <row r="278" spans="1:12" ht="74.25" customHeight="1" x14ac:dyDescent="0.2">
      <c r="A278" s="55">
        <v>272</v>
      </c>
      <c r="B278" s="56"/>
      <c r="C278" s="56"/>
      <c r="D278" s="59"/>
      <c r="E278" s="60"/>
      <c r="F278" s="90">
        <f t="shared" si="4"/>
        <v>0</v>
      </c>
      <c r="G278" s="132"/>
      <c r="H278" s="133"/>
      <c r="I278" s="141"/>
      <c r="J278" s="135"/>
      <c r="K278" s="135"/>
      <c r="L278" s="58"/>
    </row>
    <row r="279" spans="1:12" ht="74.25" customHeight="1" x14ac:dyDescent="0.2">
      <c r="A279" s="55">
        <v>273</v>
      </c>
      <c r="B279" s="56"/>
      <c r="C279" s="56"/>
      <c r="D279" s="59"/>
      <c r="E279" s="60"/>
      <c r="F279" s="90">
        <f t="shared" si="4"/>
        <v>0</v>
      </c>
      <c r="G279" s="132"/>
      <c r="H279" s="133"/>
      <c r="I279" s="141"/>
      <c r="J279" s="135"/>
      <c r="K279" s="135"/>
      <c r="L279" s="58"/>
    </row>
    <row r="280" spans="1:12" ht="74.25" customHeight="1" x14ac:dyDescent="0.2">
      <c r="A280" s="55">
        <v>274</v>
      </c>
      <c r="B280" s="56"/>
      <c r="C280" s="56"/>
      <c r="D280" s="59"/>
      <c r="E280" s="60"/>
      <c r="F280" s="90">
        <f t="shared" si="4"/>
        <v>0</v>
      </c>
      <c r="G280" s="132"/>
      <c r="H280" s="133"/>
      <c r="I280" s="141"/>
      <c r="J280" s="135"/>
      <c r="K280" s="135"/>
      <c r="L280" s="58"/>
    </row>
    <row r="281" spans="1:12" ht="74.25" customHeight="1" x14ac:dyDescent="0.2">
      <c r="A281" s="55">
        <v>275</v>
      </c>
      <c r="B281" s="56"/>
      <c r="C281" s="56"/>
      <c r="D281" s="59"/>
      <c r="E281" s="60"/>
      <c r="F281" s="90">
        <f t="shared" si="4"/>
        <v>0</v>
      </c>
      <c r="G281" s="132"/>
      <c r="H281" s="133"/>
      <c r="I281" s="141"/>
      <c r="J281" s="135"/>
      <c r="K281" s="135"/>
      <c r="L281" s="58"/>
    </row>
    <row r="282" spans="1:12" ht="74.25" customHeight="1" x14ac:dyDescent="0.2">
      <c r="A282" s="55">
        <v>276</v>
      </c>
      <c r="B282" s="56"/>
      <c r="C282" s="56"/>
      <c r="D282" s="59"/>
      <c r="E282" s="60"/>
      <c r="F282" s="90">
        <f t="shared" si="4"/>
        <v>0</v>
      </c>
      <c r="G282" s="132"/>
      <c r="H282" s="133"/>
      <c r="I282" s="141"/>
      <c r="J282" s="135"/>
      <c r="K282" s="135"/>
      <c r="L282" s="58"/>
    </row>
    <row r="283" spans="1:12" ht="74.25" customHeight="1" x14ac:dyDescent="0.2">
      <c r="A283" s="55">
        <v>277</v>
      </c>
      <c r="B283" s="56"/>
      <c r="C283" s="56"/>
      <c r="D283" s="59"/>
      <c r="E283" s="60"/>
      <c r="F283" s="90">
        <f t="shared" si="4"/>
        <v>0</v>
      </c>
      <c r="G283" s="132"/>
      <c r="H283" s="133"/>
      <c r="I283" s="141"/>
      <c r="J283" s="135"/>
      <c r="K283" s="135"/>
      <c r="L283" s="58"/>
    </row>
    <row r="284" spans="1:12" ht="74.25" customHeight="1" x14ac:dyDescent="0.2">
      <c r="A284" s="55">
        <v>278</v>
      </c>
      <c r="B284" s="56"/>
      <c r="C284" s="56"/>
      <c r="D284" s="59"/>
      <c r="E284" s="60"/>
      <c r="F284" s="90">
        <f t="shared" si="4"/>
        <v>0</v>
      </c>
      <c r="G284" s="132"/>
      <c r="H284" s="133"/>
      <c r="I284" s="141"/>
      <c r="J284" s="135"/>
      <c r="K284" s="135"/>
      <c r="L284" s="58"/>
    </row>
    <row r="285" spans="1:12" ht="74.25" customHeight="1" x14ac:dyDescent="0.2">
      <c r="A285" s="55">
        <v>279</v>
      </c>
      <c r="B285" s="56"/>
      <c r="C285" s="56"/>
      <c r="D285" s="59"/>
      <c r="E285" s="60"/>
      <c r="F285" s="90">
        <f t="shared" si="4"/>
        <v>0</v>
      </c>
      <c r="G285" s="132"/>
      <c r="H285" s="133"/>
      <c r="I285" s="141"/>
      <c r="J285" s="135"/>
      <c r="K285" s="135"/>
      <c r="L285" s="58"/>
    </row>
    <row r="286" spans="1:12" ht="74.25" customHeight="1" x14ac:dyDescent="0.2">
      <c r="A286" s="55">
        <v>280</v>
      </c>
      <c r="B286" s="56"/>
      <c r="C286" s="56"/>
      <c r="D286" s="59"/>
      <c r="E286" s="60"/>
      <c r="F286" s="90">
        <f t="shared" si="4"/>
        <v>0</v>
      </c>
      <c r="G286" s="132"/>
      <c r="H286" s="133"/>
      <c r="I286" s="141"/>
      <c r="J286" s="135"/>
      <c r="K286" s="135"/>
      <c r="L286" s="58"/>
    </row>
    <row r="287" spans="1:12" ht="74.25" customHeight="1" x14ac:dyDescent="0.2">
      <c r="A287" s="55">
        <v>281</v>
      </c>
      <c r="B287" s="56"/>
      <c r="C287" s="56"/>
      <c r="D287" s="59"/>
      <c r="E287" s="60"/>
      <c r="F287" s="90">
        <f t="shared" si="4"/>
        <v>0</v>
      </c>
      <c r="G287" s="132"/>
      <c r="H287" s="133"/>
      <c r="I287" s="141"/>
      <c r="J287" s="135"/>
      <c r="K287" s="135"/>
      <c r="L287" s="58"/>
    </row>
    <row r="288" spans="1:12" ht="74.25" customHeight="1" x14ac:dyDescent="0.2">
      <c r="A288" s="55">
        <v>282</v>
      </c>
      <c r="B288" s="56"/>
      <c r="C288" s="56"/>
      <c r="D288" s="59"/>
      <c r="E288" s="60"/>
      <c r="F288" s="90">
        <f t="shared" si="4"/>
        <v>0</v>
      </c>
      <c r="G288" s="132"/>
      <c r="H288" s="133"/>
      <c r="I288" s="141"/>
      <c r="J288" s="135"/>
      <c r="K288" s="135"/>
      <c r="L288" s="58"/>
    </row>
    <row r="289" spans="1:12" ht="74.25" customHeight="1" x14ac:dyDescent="0.2">
      <c r="A289" s="55">
        <v>283</v>
      </c>
      <c r="B289" s="56"/>
      <c r="C289" s="56"/>
      <c r="D289" s="59"/>
      <c r="E289" s="60"/>
      <c r="F289" s="90">
        <f t="shared" si="4"/>
        <v>0</v>
      </c>
      <c r="G289" s="132"/>
      <c r="H289" s="133"/>
      <c r="I289" s="141"/>
      <c r="J289" s="135"/>
      <c r="K289" s="135"/>
      <c r="L289" s="58"/>
    </row>
    <row r="290" spans="1:12" ht="74.25" customHeight="1" x14ac:dyDescent="0.2">
      <c r="A290" s="55">
        <v>284</v>
      </c>
      <c r="B290" s="56"/>
      <c r="C290" s="56"/>
      <c r="D290" s="59"/>
      <c r="E290" s="60"/>
      <c r="F290" s="90">
        <f t="shared" si="4"/>
        <v>0</v>
      </c>
      <c r="G290" s="132"/>
      <c r="H290" s="133"/>
      <c r="I290" s="141"/>
      <c r="J290" s="135"/>
      <c r="K290" s="135"/>
      <c r="L290" s="58"/>
    </row>
    <row r="291" spans="1:12" ht="74.25" customHeight="1" x14ac:dyDescent="0.2">
      <c r="A291" s="55">
        <v>285</v>
      </c>
      <c r="B291" s="56"/>
      <c r="C291" s="56"/>
      <c r="D291" s="59"/>
      <c r="E291" s="60"/>
      <c r="F291" s="90">
        <f t="shared" si="4"/>
        <v>0</v>
      </c>
      <c r="G291" s="132"/>
      <c r="H291" s="133"/>
      <c r="I291" s="141"/>
      <c r="J291" s="135"/>
      <c r="K291" s="135"/>
      <c r="L291" s="58"/>
    </row>
    <row r="292" spans="1:12" ht="74.25" customHeight="1" x14ac:dyDescent="0.2">
      <c r="A292" s="55">
        <v>286</v>
      </c>
      <c r="B292" s="56"/>
      <c r="C292" s="56"/>
      <c r="D292" s="59"/>
      <c r="E292" s="60"/>
      <c r="F292" s="90">
        <f t="shared" si="4"/>
        <v>0</v>
      </c>
      <c r="G292" s="132"/>
      <c r="H292" s="133"/>
      <c r="I292" s="141"/>
      <c r="J292" s="135"/>
      <c r="K292" s="135"/>
      <c r="L292" s="58"/>
    </row>
    <row r="293" spans="1:12" ht="74.25" customHeight="1" x14ac:dyDescent="0.2">
      <c r="A293" s="55">
        <v>287</v>
      </c>
      <c r="B293" s="56"/>
      <c r="C293" s="56"/>
      <c r="D293" s="59"/>
      <c r="E293" s="60"/>
      <c r="F293" s="90">
        <f t="shared" si="4"/>
        <v>0</v>
      </c>
      <c r="G293" s="132"/>
      <c r="H293" s="133"/>
      <c r="I293" s="141"/>
      <c r="J293" s="135"/>
      <c r="K293" s="135"/>
      <c r="L293" s="58"/>
    </row>
    <row r="294" spans="1:12" ht="74.25" customHeight="1" x14ac:dyDescent="0.2">
      <c r="A294" s="55">
        <v>288</v>
      </c>
      <c r="B294" s="56"/>
      <c r="C294" s="56"/>
      <c r="D294" s="59"/>
      <c r="E294" s="60"/>
      <c r="F294" s="90">
        <f t="shared" si="4"/>
        <v>0</v>
      </c>
      <c r="G294" s="132"/>
      <c r="H294" s="133"/>
      <c r="I294" s="141"/>
      <c r="J294" s="135"/>
      <c r="K294" s="135"/>
      <c r="L294" s="58"/>
    </row>
    <row r="295" spans="1:12" ht="74.25" customHeight="1" x14ac:dyDescent="0.2">
      <c r="A295" s="55">
        <v>289</v>
      </c>
      <c r="B295" s="56"/>
      <c r="C295" s="56"/>
      <c r="D295" s="59"/>
      <c r="E295" s="60"/>
      <c r="F295" s="90">
        <f t="shared" si="4"/>
        <v>0</v>
      </c>
      <c r="G295" s="132"/>
      <c r="H295" s="133"/>
      <c r="I295" s="141"/>
      <c r="J295" s="135"/>
      <c r="K295" s="135"/>
      <c r="L295" s="58"/>
    </row>
    <row r="296" spans="1:12" ht="74.25" customHeight="1" x14ac:dyDescent="0.2">
      <c r="A296" s="55">
        <v>290</v>
      </c>
      <c r="B296" s="56"/>
      <c r="C296" s="56"/>
      <c r="D296" s="59"/>
      <c r="E296" s="60"/>
      <c r="F296" s="90">
        <f t="shared" si="4"/>
        <v>0</v>
      </c>
      <c r="G296" s="132"/>
      <c r="H296" s="133"/>
      <c r="I296" s="141"/>
      <c r="J296" s="135"/>
      <c r="K296" s="135"/>
      <c r="L296" s="58"/>
    </row>
    <row r="297" spans="1:12" ht="74.25" customHeight="1" x14ac:dyDescent="0.2">
      <c r="A297" s="55">
        <v>291</v>
      </c>
      <c r="B297" s="56"/>
      <c r="C297" s="56"/>
      <c r="D297" s="59"/>
      <c r="E297" s="60"/>
      <c r="F297" s="90">
        <f t="shared" si="4"/>
        <v>0</v>
      </c>
      <c r="G297" s="132"/>
      <c r="H297" s="133"/>
      <c r="I297" s="141"/>
      <c r="J297" s="135"/>
      <c r="K297" s="135"/>
      <c r="L297" s="58"/>
    </row>
    <row r="298" spans="1:12" ht="74.25" customHeight="1" x14ac:dyDescent="0.2">
      <c r="A298" s="55">
        <v>292</v>
      </c>
      <c r="B298" s="56"/>
      <c r="C298" s="56"/>
      <c r="D298" s="59"/>
      <c r="E298" s="60"/>
      <c r="F298" s="90">
        <f t="shared" si="4"/>
        <v>0</v>
      </c>
      <c r="G298" s="132"/>
      <c r="H298" s="133"/>
      <c r="I298" s="141"/>
      <c r="J298" s="135"/>
      <c r="K298" s="135"/>
      <c r="L298" s="58"/>
    </row>
    <row r="299" spans="1:12" ht="74.25" customHeight="1" x14ac:dyDescent="0.2">
      <c r="A299" s="55">
        <v>293</v>
      </c>
      <c r="B299" s="56"/>
      <c r="C299" s="56"/>
      <c r="D299" s="59"/>
      <c r="E299" s="60"/>
      <c r="F299" s="90">
        <f t="shared" si="4"/>
        <v>0</v>
      </c>
      <c r="G299" s="132"/>
      <c r="H299" s="133"/>
      <c r="I299" s="141"/>
      <c r="J299" s="135"/>
      <c r="K299" s="135"/>
      <c r="L299" s="58"/>
    </row>
    <row r="300" spans="1:12" ht="74.25" customHeight="1" x14ac:dyDescent="0.2">
      <c r="A300" s="55">
        <v>294</v>
      </c>
      <c r="B300" s="56"/>
      <c r="C300" s="56"/>
      <c r="D300" s="59"/>
      <c r="E300" s="60"/>
      <c r="F300" s="90">
        <f t="shared" si="4"/>
        <v>0</v>
      </c>
      <c r="G300" s="132"/>
      <c r="H300" s="133"/>
      <c r="I300" s="141"/>
      <c r="J300" s="135"/>
      <c r="K300" s="135"/>
      <c r="L300" s="58"/>
    </row>
    <row r="301" spans="1:12" ht="74.25" customHeight="1" x14ac:dyDescent="0.2">
      <c r="A301" s="55">
        <v>295</v>
      </c>
      <c r="B301" s="56"/>
      <c r="C301" s="56"/>
      <c r="D301" s="59"/>
      <c r="E301" s="60"/>
      <c r="F301" s="90">
        <f t="shared" si="4"/>
        <v>0</v>
      </c>
      <c r="G301" s="132"/>
      <c r="H301" s="133"/>
      <c r="I301" s="141"/>
      <c r="J301" s="135"/>
      <c r="K301" s="135"/>
      <c r="L301" s="58"/>
    </row>
    <row r="302" spans="1:12" ht="74.25" customHeight="1" x14ac:dyDescent="0.2">
      <c r="A302" s="55">
        <v>296</v>
      </c>
      <c r="B302" s="56"/>
      <c r="C302" s="56"/>
      <c r="D302" s="59"/>
      <c r="E302" s="60"/>
      <c r="F302" s="90">
        <f t="shared" si="4"/>
        <v>0</v>
      </c>
      <c r="G302" s="132"/>
      <c r="H302" s="133"/>
      <c r="I302" s="141"/>
      <c r="J302" s="135"/>
      <c r="K302" s="135"/>
      <c r="L302" s="58"/>
    </row>
    <row r="303" spans="1:12" ht="74.25" customHeight="1" x14ac:dyDescent="0.2">
      <c r="A303" s="55">
        <v>297</v>
      </c>
      <c r="B303" s="56"/>
      <c r="C303" s="56"/>
      <c r="D303" s="59"/>
      <c r="E303" s="60"/>
      <c r="F303" s="90">
        <f t="shared" si="4"/>
        <v>0</v>
      </c>
      <c r="G303" s="132"/>
      <c r="H303" s="133"/>
      <c r="I303" s="141"/>
      <c r="J303" s="135"/>
      <c r="K303" s="135"/>
      <c r="L303" s="58"/>
    </row>
    <row r="304" spans="1:12" ht="74.25" customHeight="1" x14ac:dyDescent="0.2">
      <c r="A304" s="55">
        <v>298</v>
      </c>
      <c r="B304" s="56"/>
      <c r="C304" s="56"/>
      <c r="D304" s="59"/>
      <c r="E304" s="60"/>
      <c r="F304" s="90">
        <f t="shared" si="4"/>
        <v>0</v>
      </c>
      <c r="G304" s="132"/>
      <c r="H304" s="133"/>
      <c r="I304" s="141"/>
      <c r="J304" s="135"/>
      <c r="K304" s="135"/>
      <c r="L304" s="58"/>
    </row>
    <row r="305" spans="1:12" ht="74.25" customHeight="1" x14ac:dyDescent="0.2">
      <c r="A305" s="55">
        <v>299</v>
      </c>
      <c r="B305" s="56"/>
      <c r="C305" s="56"/>
      <c r="D305" s="59"/>
      <c r="E305" s="60"/>
      <c r="F305" s="90">
        <f t="shared" si="4"/>
        <v>0</v>
      </c>
      <c r="G305" s="132"/>
      <c r="H305" s="133"/>
      <c r="I305" s="141"/>
      <c r="J305" s="135"/>
      <c r="K305" s="135"/>
      <c r="L305" s="58"/>
    </row>
    <row r="306" spans="1:12" ht="74.25" customHeight="1" x14ac:dyDescent="0.2">
      <c r="A306" s="55">
        <v>300</v>
      </c>
      <c r="B306" s="56"/>
      <c r="C306" s="56"/>
      <c r="D306" s="59"/>
      <c r="E306" s="60"/>
      <c r="F306" s="90">
        <f t="shared" si="4"/>
        <v>0</v>
      </c>
      <c r="G306" s="132"/>
      <c r="H306" s="133"/>
      <c r="I306" s="141"/>
      <c r="J306" s="135"/>
      <c r="K306" s="135"/>
      <c r="L306" s="58"/>
    </row>
    <row r="307" spans="1:12" ht="74.25" customHeight="1" x14ac:dyDescent="0.2">
      <c r="A307" s="55">
        <v>301</v>
      </c>
      <c r="B307" s="56"/>
      <c r="C307" s="56"/>
      <c r="D307" s="59"/>
      <c r="E307" s="60"/>
      <c r="F307" s="90">
        <f t="shared" si="4"/>
        <v>0</v>
      </c>
      <c r="G307" s="132"/>
      <c r="H307" s="133"/>
      <c r="I307" s="141"/>
      <c r="J307" s="135"/>
      <c r="K307" s="135"/>
      <c r="L307" s="58"/>
    </row>
    <row r="308" spans="1:12" ht="74.25" customHeight="1" x14ac:dyDescent="0.2">
      <c r="A308" s="55">
        <v>302</v>
      </c>
      <c r="B308" s="56"/>
      <c r="C308" s="56"/>
      <c r="D308" s="59"/>
      <c r="E308" s="60"/>
      <c r="F308" s="90">
        <f t="shared" si="4"/>
        <v>0</v>
      </c>
      <c r="G308" s="132"/>
      <c r="H308" s="133"/>
      <c r="I308" s="141"/>
      <c r="J308" s="135"/>
      <c r="K308" s="135"/>
      <c r="L308" s="58"/>
    </row>
    <row r="309" spans="1:12" ht="74.25" customHeight="1" x14ac:dyDescent="0.2">
      <c r="A309" s="55">
        <v>303</v>
      </c>
      <c r="B309" s="56"/>
      <c r="C309" s="56"/>
      <c r="D309" s="59"/>
      <c r="E309" s="60"/>
      <c r="F309" s="90">
        <f t="shared" si="4"/>
        <v>0</v>
      </c>
      <c r="G309" s="132"/>
      <c r="H309" s="133"/>
      <c r="I309" s="141"/>
      <c r="J309" s="135"/>
      <c r="K309" s="135"/>
      <c r="L309" s="58"/>
    </row>
    <row r="310" spans="1:12" ht="74.25" customHeight="1" x14ac:dyDescent="0.2">
      <c r="A310" s="55">
        <v>304</v>
      </c>
      <c r="B310" s="56"/>
      <c r="C310" s="56"/>
      <c r="D310" s="59"/>
      <c r="E310" s="60"/>
      <c r="F310" s="90">
        <f t="shared" si="4"/>
        <v>0</v>
      </c>
      <c r="G310" s="132"/>
      <c r="H310" s="133"/>
      <c r="I310" s="141"/>
      <c r="J310" s="135"/>
      <c r="K310" s="135"/>
      <c r="L310" s="58"/>
    </row>
    <row r="311" spans="1:12" ht="74.25" customHeight="1" x14ac:dyDescent="0.2">
      <c r="A311" s="55">
        <v>305</v>
      </c>
      <c r="B311" s="56"/>
      <c r="C311" s="56"/>
      <c r="D311" s="59"/>
      <c r="E311" s="60"/>
      <c r="F311" s="90">
        <f t="shared" si="4"/>
        <v>0</v>
      </c>
      <c r="G311" s="132"/>
      <c r="H311" s="133"/>
      <c r="I311" s="141"/>
      <c r="J311" s="135"/>
      <c r="K311" s="135"/>
      <c r="L311" s="58"/>
    </row>
    <row r="312" spans="1:12" ht="74.25" customHeight="1" x14ac:dyDescent="0.2">
      <c r="A312" s="55">
        <v>306</v>
      </c>
      <c r="B312" s="56"/>
      <c r="C312" s="56"/>
      <c r="D312" s="59"/>
      <c r="E312" s="60"/>
      <c r="F312" s="90">
        <f t="shared" si="4"/>
        <v>0</v>
      </c>
      <c r="G312" s="132"/>
      <c r="H312" s="133"/>
      <c r="I312" s="141"/>
      <c r="J312" s="135"/>
      <c r="K312" s="135"/>
      <c r="L312" s="58"/>
    </row>
    <row r="313" spans="1:12" ht="74.25" customHeight="1" x14ac:dyDescent="0.2">
      <c r="A313" s="55">
        <v>307</v>
      </c>
      <c r="B313" s="56"/>
      <c r="C313" s="56"/>
      <c r="D313" s="59"/>
      <c r="E313" s="60"/>
      <c r="F313" s="90">
        <f t="shared" si="4"/>
        <v>0</v>
      </c>
      <c r="G313" s="132"/>
      <c r="H313" s="133"/>
      <c r="I313" s="141"/>
      <c r="J313" s="135"/>
      <c r="K313" s="135"/>
      <c r="L313" s="58"/>
    </row>
    <row r="314" spans="1:12" ht="74.25" customHeight="1" x14ac:dyDescent="0.2">
      <c r="A314" s="55">
        <v>308</v>
      </c>
      <c r="B314" s="56"/>
      <c r="C314" s="56"/>
      <c r="D314" s="59"/>
      <c r="E314" s="60"/>
      <c r="F314" s="90">
        <f t="shared" si="4"/>
        <v>0</v>
      </c>
      <c r="G314" s="132"/>
      <c r="H314" s="133"/>
      <c r="I314" s="141"/>
      <c r="J314" s="135"/>
      <c r="K314" s="135"/>
      <c r="L314" s="58"/>
    </row>
    <row r="315" spans="1:12" ht="74.25" customHeight="1" x14ac:dyDescent="0.2">
      <c r="A315" s="55">
        <v>309</v>
      </c>
      <c r="B315" s="56"/>
      <c r="C315" s="56"/>
      <c r="D315" s="59"/>
      <c r="E315" s="60"/>
      <c r="F315" s="90">
        <f t="shared" si="4"/>
        <v>0</v>
      </c>
      <c r="G315" s="132"/>
      <c r="H315" s="133"/>
      <c r="I315" s="141"/>
      <c r="J315" s="135"/>
      <c r="K315" s="135"/>
      <c r="L315" s="58"/>
    </row>
    <row r="316" spans="1:12" ht="74.25" customHeight="1" x14ac:dyDescent="0.2">
      <c r="A316" s="55">
        <v>310</v>
      </c>
      <c r="B316" s="56"/>
      <c r="C316" s="56"/>
      <c r="D316" s="59"/>
      <c r="E316" s="60"/>
      <c r="F316" s="90">
        <f t="shared" si="4"/>
        <v>0</v>
      </c>
      <c r="G316" s="132"/>
      <c r="H316" s="133"/>
      <c r="I316" s="141"/>
      <c r="J316" s="135"/>
      <c r="K316" s="135"/>
      <c r="L316" s="58"/>
    </row>
    <row r="317" spans="1:12" ht="74.25" customHeight="1" x14ac:dyDescent="0.2">
      <c r="A317" s="55">
        <v>311</v>
      </c>
      <c r="B317" s="56"/>
      <c r="C317" s="56"/>
      <c r="D317" s="59"/>
      <c r="E317" s="60"/>
      <c r="F317" s="90">
        <f t="shared" si="4"/>
        <v>0</v>
      </c>
      <c r="G317" s="132"/>
      <c r="H317" s="133"/>
      <c r="I317" s="141"/>
      <c r="J317" s="135"/>
      <c r="K317" s="135"/>
      <c r="L317" s="58"/>
    </row>
    <row r="318" spans="1:12" ht="74.25" customHeight="1" x14ac:dyDescent="0.2">
      <c r="A318" s="55">
        <v>312</v>
      </c>
      <c r="B318" s="56"/>
      <c r="C318" s="56"/>
      <c r="D318" s="59"/>
      <c r="E318" s="60"/>
      <c r="F318" s="90">
        <f t="shared" si="4"/>
        <v>0</v>
      </c>
      <c r="G318" s="132"/>
      <c r="H318" s="133"/>
      <c r="I318" s="141"/>
      <c r="J318" s="135"/>
      <c r="K318" s="135"/>
      <c r="L318" s="58"/>
    </row>
    <row r="319" spans="1:12" ht="74.25" customHeight="1" x14ac:dyDescent="0.2">
      <c r="A319" s="55">
        <v>313</v>
      </c>
      <c r="B319" s="56"/>
      <c r="C319" s="56"/>
      <c r="D319" s="59"/>
      <c r="E319" s="60"/>
      <c r="F319" s="90">
        <f t="shared" si="4"/>
        <v>0</v>
      </c>
      <c r="G319" s="132"/>
      <c r="H319" s="133"/>
      <c r="I319" s="141"/>
      <c r="J319" s="135"/>
      <c r="K319" s="135"/>
      <c r="L319" s="58"/>
    </row>
    <row r="320" spans="1:12" ht="74.25" customHeight="1" x14ac:dyDescent="0.2">
      <c r="A320" s="55">
        <v>314</v>
      </c>
      <c r="B320" s="56"/>
      <c r="C320" s="56"/>
      <c r="D320" s="59"/>
      <c r="E320" s="60"/>
      <c r="F320" s="90">
        <f t="shared" si="4"/>
        <v>0</v>
      </c>
      <c r="G320" s="132"/>
      <c r="H320" s="133"/>
      <c r="I320" s="141"/>
      <c r="J320" s="135"/>
      <c r="K320" s="135"/>
      <c r="L320" s="58"/>
    </row>
    <row r="321" spans="1:12" ht="74.25" customHeight="1" x14ac:dyDescent="0.2">
      <c r="A321" s="55">
        <v>315</v>
      </c>
      <c r="B321" s="56"/>
      <c r="C321" s="56"/>
      <c r="D321" s="59"/>
      <c r="E321" s="60"/>
      <c r="F321" s="90">
        <f t="shared" si="4"/>
        <v>0</v>
      </c>
      <c r="G321" s="132"/>
      <c r="H321" s="133"/>
      <c r="I321" s="141"/>
      <c r="J321" s="135"/>
      <c r="K321" s="135"/>
      <c r="L321" s="58"/>
    </row>
    <row r="322" spans="1:12" ht="74.25" customHeight="1" x14ac:dyDescent="0.2">
      <c r="A322" s="55">
        <v>316</v>
      </c>
      <c r="B322" s="56"/>
      <c r="C322" s="56"/>
      <c r="D322" s="59"/>
      <c r="E322" s="60"/>
      <c r="F322" s="90">
        <f t="shared" si="4"/>
        <v>0</v>
      </c>
      <c r="G322" s="132"/>
      <c r="H322" s="133"/>
      <c r="I322" s="141"/>
      <c r="J322" s="135"/>
      <c r="K322" s="135"/>
      <c r="L322" s="58"/>
    </row>
    <row r="323" spans="1:12" ht="74.25" customHeight="1" x14ac:dyDescent="0.2">
      <c r="A323" s="55">
        <v>317</v>
      </c>
      <c r="B323" s="56"/>
      <c r="C323" s="56"/>
      <c r="D323" s="59"/>
      <c r="E323" s="60"/>
      <c r="F323" s="90">
        <f t="shared" si="4"/>
        <v>0</v>
      </c>
      <c r="G323" s="132"/>
      <c r="H323" s="133"/>
      <c r="I323" s="141"/>
      <c r="J323" s="135"/>
      <c r="K323" s="135"/>
      <c r="L323" s="58"/>
    </row>
    <row r="324" spans="1:12" ht="74.25" customHeight="1" x14ac:dyDescent="0.2">
      <c r="A324" s="55">
        <v>318</v>
      </c>
      <c r="B324" s="56"/>
      <c r="C324" s="56"/>
      <c r="D324" s="59"/>
      <c r="E324" s="60"/>
      <c r="F324" s="90">
        <f t="shared" si="4"/>
        <v>0</v>
      </c>
      <c r="G324" s="132"/>
      <c r="H324" s="133"/>
      <c r="I324" s="141"/>
      <c r="J324" s="135"/>
      <c r="K324" s="135"/>
      <c r="L324" s="58"/>
    </row>
    <row r="325" spans="1:12" ht="74.25" customHeight="1" x14ac:dyDescent="0.2">
      <c r="A325" s="55">
        <v>319</v>
      </c>
      <c r="B325" s="56"/>
      <c r="C325" s="56"/>
      <c r="D325" s="59"/>
      <c r="E325" s="60"/>
      <c r="F325" s="90">
        <f t="shared" si="4"/>
        <v>0</v>
      </c>
      <c r="G325" s="132"/>
      <c r="H325" s="133"/>
      <c r="I325" s="141"/>
      <c r="J325" s="135"/>
      <c r="K325" s="135"/>
      <c r="L325" s="58"/>
    </row>
    <row r="326" spans="1:12" ht="74.25" customHeight="1" x14ac:dyDescent="0.2">
      <c r="A326" s="55">
        <v>320</v>
      </c>
      <c r="B326" s="56"/>
      <c r="C326" s="56"/>
      <c r="D326" s="59"/>
      <c r="E326" s="60"/>
      <c r="F326" s="90">
        <f t="shared" si="4"/>
        <v>0</v>
      </c>
      <c r="G326" s="132"/>
      <c r="H326" s="133"/>
      <c r="I326" s="141"/>
      <c r="J326" s="135"/>
      <c r="K326" s="135"/>
      <c r="L326" s="58"/>
    </row>
    <row r="327" spans="1:12" ht="74.25" customHeight="1" x14ac:dyDescent="0.2">
      <c r="A327" s="55">
        <v>321</v>
      </c>
      <c r="B327" s="56"/>
      <c r="C327" s="56"/>
      <c r="D327" s="59"/>
      <c r="E327" s="60"/>
      <c r="F327" s="90">
        <f t="shared" si="4"/>
        <v>0</v>
      </c>
      <c r="G327" s="132"/>
      <c r="H327" s="133"/>
      <c r="I327" s="141"/>
      <c r="J327" s="135"/>
      <c r="K327" s="135"/>
      <c r="L327" s="58"/>
    </row>
    <row r="328" spans="1:12" ht="74.25" customHeight="1" x14ac:dyDescent="0.2">
      <c r="A328" s="55">
        <v>322</v>
      </c>
      <c r="B328" s="56"/>
      <c r="C328" s="56"/>
      <c r="D328" s="59"/>
      <c r="E328" s="60"/>
      <c r="F328" s="90">
        <f t="shared" ref="F328:F391" si="5">D328*E328</f>
        <v>0</v>
      </c>
      <c r="G328" s="132"/>
      <c r="H328" s="133"/>
      <c r="I328" s="141"/>
      <c r="J328" s="135"/>
      <c r="K328" s="135"/>
      <c r="L328" s="58"/>
    </row>
    <row r="329" spans="1:12" ht="74.25" customHeight="1" x14ac:dyDescent="0.2">
      <c r="A329" s="55">
        <v>323</v>
      </c>
      <c r="B329" s="56"/>
      <c r="C329" s="56"/>
      <c r="D329" s="59"/>
      <c r="E329" s="60"/>
      <c r="F329" s="90">
        <f t="shared" si="5"/>
        <v>0</v>
      </c>
      <c r="G329" s="132"/>
      <c r="H329" s="133"/>
      <c r="I329" s="141"/>
      <c r="J329" s="135"/>
      <c r="K329" s="135"/>
      <c r="L329" s="58"/>
    </row>
    <row r="330" spans="1:12" ht="74.25" customHeight="1" x14ac:dyDescent="0.2">
      <c r="A330" s="55">
        <v>324</v>
      </c>
      <c r="B330" s="56"/>
      <c r="C330" s="56"/>
      <c r="D330" s="59"/>
      <c r="E330" s="60"/>
      <c r="F330" s="90">
        <f t="shared" si="5"/>
        <v>0</v>
      </c>
      <c r="G330" s="132"/>
      <c r="H330" s="133"/>
      <c r="I330" s="141"/>
      <c r="J330" s="135"/>
      <c r="K330" s="135"/>
      <c r="L330" s="58"/>
    </row>
    <row r="331" spans="1:12" ht="74.25" customHeight="1" x14ac:dyDescent="0.2">
      <c r="A331" s="55">
        <v>325</v>
      </c>
      <c r="B331" s="56"/>
      <c r="C331" s="56"/>
      <c r="D331" s="59"/>
      <c r="E331" s="60"/>
      <c r="F331" s="90">
        <f t="shared" si="5"/>
        <v>0</v>
      </c>
      <c r="G331" s="132"/>
      <c r="H331" s="133"/>
      <c r="I331" s="141"/>
      <c r="J331" s="135"/>
      <c r="K331" s="135"/>
      <c r="L331" s="58"/>
    </row>
    <row r="332" spans="1:12" ht="74.25" customHeight="1" x14ac:dyDescent="0.2">
      <c r="A332" s="55">
        <v>326</v>
      </c>
      <c r="B332" s="56"/>
      <c r="C332" s="56"/>
      <c r="D332" s="59"/>
      <c r="E332" s="60"/>
      <c r="F332" s="90">
        <f t="shared" si="5"/>
        <v>0</v>
      </c>
      <c r="G332" s="132"/>
      <c r="H332" s="133"/>
      <c r="I332" s="141"/>
      <c r="J332" s="135"/>
      <c r="K332" s="135"/>
      <c r="L332" s="58"/>
    </row>
    <row r="333" spans="1:12" ht="74.25" customHeight="1" x14ac:dyDescent="0.2">
      <c r="A333" s="55">
        <v>327</v>
      </c>
      <c r="B333" s="56"/>
      <c r="C333" s="56"/>
      <c r="D333" s="59"/>
      <c r="E333" s="60"/>
      <c r="F333" s="90">
        <f t="shared" si="5"/>
        <v>0</v>
      </c>
      <c r="G333" s="132"/>
      <c r="H333" s="133"/>
      <c r="I333" s="141"/>
      <c r="J333" s="135"/>
      <c r="K333" s="135"/>
      <c r="L333" s="58"/>
    </row>
    <row r="334" spans="1:12" ht="74.25" customHeight="1" x14ac:dyDescent="0.2">
      <c r="A334" s="55">
        <v>328</v>
      </c>
      <c r="B334" s="56"/>
      <c r="C334" s="56"/>
      <c r="D334" s="59"/>
      <c r="E334" s="60"/>
      <c r="F334" s="90">
        <f t="shared" si="5"/>
        <v>0</v>
      </c>
      <c r="G334" s="132"/>
      <c r="H334" s="133"/>
      <c r="I334" s="141"/>
      <c r="J334" s="135"/>
      <c r="K334" s="135"/>
      <c r="L334" s="58"/>
    </row>
    <row r="335" spans="1:12" ht="74.25" customHeight="1" x14ac:dyDescent="0.2">
      <c r="A335" s="55">
        <v>329</v>
      </c>
      <c r="B335" s="56"/>
      <c r="C335" s="56"/>
      <c r="D335" s="59"/>
      <c r="E335" s="60"/>
      <c r="F335" s="90">
        <f t="shared" si="5"/>
        <v>0</v>
      </c>
      <c r="G335" s="132"/>
      <c r="H335" s="133"/>
      <c r="I335" s="141"/>
      <c r="J335" s="135"/>
      <c r="K335" s="135"/>
      <c r="L335" s="58"/>
    </row>
    <row r="336" spans="1:12" ht="74.25" customHeight="1" x14ac:dyDescent="0.2">
      <c r="A336" s="55">
        <v>330</v>
      </c>
      <c r="B336" s="56"/>
      <c r="C336" s="56"/>
      <c r="D336" s="59"/>
      <c r="E336" s="60"/>
      <c r="F336" s="90">
        <f t="shared" si="5"/>
        <v>0</v>
      </c>
      <c r="G336" s="132"/>
      <c r="H336" s="133"/>
      <c r="I336" s="141"/>
      <c r="J336" s="135"/>
      <c r="K336" s="135"/>
      <c r="L336" s="58"/>
    </row>
    <row r="337" spans="1:12" ht="74.25" customHeight="1" x14ac:dyDescent="0.2">
      <c r="A337" s="55">
        <v>331</v>
      </c>
      <c r="B337" s="56"/>
      <c r="C337" s="56"/>
      <c r="D337" s="59"/>
      <c r="E337" s="60"/>
      <c r="F337" s="90">
        <f t="shared" si="5"/>
        <v>0</v>
      </c>
      <c r="G337" s="132"/>
      <c r="H337" s="133"/>
      <c r="I337" s="141"/>
      <c r="J337" s="135"/>
      <c r="K337" s="135"/>
      <c r="L337" s="58"/>
    </row>
    <row r="338" spans="1:12" ht="74.25" customHeight="1" x14ac:dyDescent="0.2">
      <c r="A338" s="55">
        <v>332</v>
      </c>
      <c r="B338" s="56"/>
      <c r="C338" s="56"/>
      <c r="D338" s="59"/>
      <c r="E338" s="60"/>
      <c r="F338" s="90">
        <f t="shared" si="5"/>
        <v>0</v>
      </c>
      <c r="G338" s="132"/>
      <c r="H338" s="133"/>
      <c r="I338" s="141"/>
      <c r="J338" s="135"/>
      <c r="K338" s="135"/>
      <c r="L338" s="58"/>
    </row>
    <row r="339" spans="1:12" ht="74.25" customHeight="1" x14ac:dyDescent="0.2">
      <c r="A339" s="55">
        <v>333</v>
      </c>
      <c r="B339" s="56"/>
      <c r="C339" s="56"/>
      <c r="D339" s="59"/>
      <c r="E339" s="60"/>
      <c r="F339" s="90">
        <f t="shared" si="5"/>
        <v>0</v>
      </c>
      <c r="G339" s="132"/>
      <c r="H339" s="133"/>
      <c r="I339" s="141"/>
      <c r="J339" s="135"/>
      <c r="K339" s="135"/>
      <c r="L339" s="58"/>
    </row>
    <row r="340" spans="1:12" ht="74.25" customHeight="1" x14ac:dyDescent="0.2">
      <c r="A340" s="55">
        <v>334</v>
      </c>
      <c r="B340" s="56"/>
      <c r="C340" s="56"/>
      <c r="D340" s="59"/>
      <c r="E340" s="60"/>
      <c r="F340" s="90">
        <f t="shared" si="5"/>
        <v>0</v>
      </c>
      <c r="G340" s="132"/>
      <c r="H340" s="133"/>
      <c r="I340" s="141"/>
      <c r="J340" s="135"/>
      <c r="K340" s="135"/>
      <c r="L340" s="58"/>
    </row>
    <row r="341" spans="1:12" ht="74.25" customHeight="1" x14ac:dyDescent="0.2">
      <c r="A341" s="55">
        <v>335</v>
      </c>
      <c r="B341" s="56"/>
      <c r="C341" s="56"/>
      <c r="D341" s="59"/>
      <c r="E341" s="60"/>
      <c r="F341" s="90">
        <f t="shared" si="5"/>
        <v>0</v>
      </c>
      <c r="G341" s="132"/>
      <c r="H341" s="133"/>
      <c r="I341" s="141"/>
      <c r="J341" s="135"/>
      <c r="K341" s="135"/>
      <c r="L341" s="58"/>
    </row>
    <row r="342" spans="1:12" ht="74.25" customHeight="1" x14ac:dyDescent="0.2">
      <c r="A342" s="55">
        <v>336</v>
      </c>
      <c r="B342" s="56"/>
      <c r="C342" s="56"/>
      <c r="D342" s="59"/>
      <c r="E342" s="60"/>
      <c r="F342" s="90">
        <f t="shared" si="5"/>
        <v>0</v>
      </c>
      <c r="G342" s="132"/>
      <c r="H342" s="133"/>
      <c r="I342" s="141"/>
      <c r="J342" s="135"/>
      <c r="K342" s="135"/>
      <c r="L342" s="58"/>
    </row>
    <row r="343" spans="1:12" ht="74.25" customHeight="1" x14ac:dyDescent="0.2">
      <c r="A343" s="55">
        <v>337</v>
      </c>
      <c r="B343" s="56"/>
      <c r="C343" s="56"/>
      <c r="D343" s="59"/>
      <c r="E343" s="60"/>
      <c r="F343" s="90">
        <f t="shared" si="5"/>
        <v>0</v>
      </c>
      <c r="G343" s="132"/>
      <c r="H343" s="133"/>
      <c r="I343" s="141"/>
      <c r="J343" s="135"/>
      <c r="K343" s="135"/>
      <c r="L343" s="58"/>
    </row>
    <row r="344" spans="1:12" ht="74.25" customHeight="1" x14ac:dyDescent="0.2">
      <c r="A344" s="55">
        <v>338</v>
      </c>
      <c r="B344" s="56"/>
      <c r="C344" s="56"/>
      <c r="D344" s="59"/>
      <c r="E344" s="60"/>
      <c r="F344" s="90">
        <f t="shared" si="5"/>
        <v>0</v>
      </c>
      <c r="G344" s="132"/>
      <c r="H344" s="133"/>
      <c r="I344" s="141"/>
      <c r="J344" s="135"/>
      <c r="K344" s="135"/>
      <c r="L344" s="58"/>
    </row>
    <row r="345" spans="1:12" ht="74.25" customHeight="1" x14ac:dyDescent="0.2">
      <c r="A345" s="55">
        <v>339</v>
      </c>
      <c r="B345" s="56"/>
      <c r="C345" s="56"/>
      <c r="D345" s="59"/>
      <c r="E345" s="60"/>
      <c r="F345" s="90">
        <f t="shared" si="5"/>
        <v>0</v>
      </c>
      <c r="G345" s="132"/>
      <c r="H345" s="133"/>
      <c r="I345" s="141"/>
      <c r="J345" s="135"/>
      <c r="K345" s="135"/>
      <c r="L345" s="58"/>
    </row>
    <row r="346" spans="1:12" ht="74.25" customHeight="1" x14ac:dyDescent="0.2">
      <c r="A346" s="55">
        <v>340</v>
      </c>
      <c r="B346" s="56"/>
      <c r="C346" s="56"/>
      <c r="D346" s="59"/>
      <c r="E346" s="60"/>
      <c r="F346" s="90">
        <f t="shared" si="5"/>
        <v>0</v>
      </c>
      <c r="G346" s="132"/>
      <c r="H346" s="133"/>
      <c r="I346" s="141"/>
      <c r="J346" s="135"/>
      <c r="K346" s="135"/>
      <c r="L346" s="58"/>
    </row>
    <row r="347" spans="1:12" ht="74.25" customHeight="1" x14ac:dyDescent="0.2">
      <c r="A347" s="55">
        <v>341</v>
      </c>
      <c r="B347" s="56"/>
      <c r="C347" s="56"/>
      <c r="D347" s="59"/>
      <c r="E347" s="60"/>
      <c r="F347" s="90">
        <f t="shared" si="5"/>
        <v>0</v>
      </c>
      <c r="G347" s="132"/>
      <c r="H347" s="133"/>
      <c r="I347" s="141"/>
      <c r="J347" s="135"/>
      <c r="K347" s="135"/>
      <c r="L347" s="58"/>
    </row>
    <row r="348" spans="1:12" ht="74.25" customHeight="1" x14ac:dyDescent="0.2">
      <c r="A348" s="55">
        <v>342</v>
      </c>
      <c r="B348" s="56"/>
      <c r="C348" s="56"/>
      <c r="D348" s="59"/>
      <c r="E348" s="60"/>
      <c r="F348" s="90">
        <f t="shared" si="5"/>
        <v>0</v>
      </c>
      <c r="G348" s="132"/>
      <c r="H348" s="133"/>
      <c r="I348" s="141"/>
      <c r="J348" s="135"/>
      <c r="K348" s="135"/>
      <c r="L348" s="58"/>
    </row>
    <row r="349" spans="1:12" ht="74.25" customHeight="1" x14ac:dyDescent="0.2">
      <c r="A349" s="55">
        <v>343</v>
      </c>
      <c r="B349" s="56"/>
      <c r="C349" s="56"/>
      <c r="D349" s="59"/>
      <c r="E349" s="60"/>
      <c r="F349" s="90">
        <f t="shared" si="5"/>
        <v>0</v>
      </c>
      <c r="G349" s="132"/>
      <c r="H349" s="133"/>
      <c r="I349" s="141"/>
      <c r="J349" s="135"/>
      <c r="K349" s="135"/>
      <c r="L349" s="58"/>
    </row>
    <row r="350" spans="1:12" ht="74.25" customHeight="1" x14ac:dyDescent="0.2">
      <c r="A350" s="55">
        <v>344</v>
      </c>
      <c r="B350" s="56"/>
      <c r="C350" s="56"/>
      <c r="D350" s="59"/>
      <c r="E350" s="60"/>
      <c r="F350" s="90">
        <f t="shared" si="5"/>
        <v>0</v>
      </c>
      <c r="G350" s="132"/>
      <c r="H350" s="133"/>
      <c r="I350" s="141"/>
      <c r="J350" s="135"/>
      <c r="K350" s="135"/>
      <c r="L350" s="58"/>
    </row>
    <row r="351" spans="1:12" ht="74.25" customHeight="1" x14ac:dyDescent="0.2">
      <c r="A351" s="55">
        <v>345</v>
      </c>
      <c r="B351" s="56"/>
      <c r="C351" s="56"/>
      <c r="D351" s="59"/>
      <c r="E351" s="60"/>
      <c r="F351" s="90">
        <f t="shared" si="5"/>
        <v>0</v>
      </c>
      <c r="G351" s="132"/>
      <c r="H351" s="133"/>
      <c r="I351" s="141"/>
      <c r="J351" s="135"/>
      <c r="K351" s="135"/>
      <c r="L351" s="58"/>
    </row>
    <row r="352" spans="1:12" ht="74.25" customHeight="1" x14ac:dyDescent="0.2">
      <c r="A352" s="55">
        <v>346</v>
      </c>
      <c r="B352" s="56"/>
      <c r="C352" s="56"/>
      <c r="D352" s="59"/>
      <c r="E352" s="60"/>
      <c r="F352" s="90">
        <f t="shared" si="5"/>
        <v>0</v>
      </c>
      <c r="G352" s="132"/>
      <c r="H352" s="133"/>
      <c r="I352" s="141"/>
      <c r="J352" s="135"/>
      <c r="K352" s="135"/>
      <c r="L352" s="58"/>
    </row>
    <row r="353" spans="1:12" ht="74.25" customHeight="1" x14ac:dyDescent="0.2">
      <c r="A353" s="55">
        <v>347</v>
      </c>
      <c r="B353" s="56"/>
      <c r="C353" s="56"/>
      <c r="D353" s="59"/>
      <c r="E353" s="60"/>
      <c r="F353" s="90">
        <f t="shared" si="5"/>
        <v>0</v>
      </c>
      <c r="G353" s="132"/>
      <c r="H353" s="133"/>
      <c r="I353" s="141"/>
      <c r="J353" s="135"/>
      <c r="K353" s="135"/>
      <c r="L353" s="58"/>
    </row>
    <row r="354" spans="1:12" ht="74.25" customHeight="1" x14ac:dyDescent="0.2">
      <c r="A354" s="55">
        <v>348</v>
      </c>
      <c r="B354" s="56"/>
      <c r="C354" s="56"/>
      <c r="D354" s="59"/>
      <c r="E354" s="60"/>
      <c r="F354" s="90">
        <f t="shared" si="5"/>
        <v>0</v>
      </c>
      <c r="G354" s="132"/>
      <c r="H354" s="133"/>
      <c r="I354" s="141"/>
      <c r="J354" s="135"/>
      <c r="K354" s="135"/>
      <c r="L354" s="58"/>
    </row>
    <row r="355" spans="1:12" ht="74.25" customHeight="1" x14ac:dyDescent="0.2">
      <c r="A355" s="55">
        <v>349</v>
      </c>
      <c r="B355" s="56"/>
      <c r="C355" s="56"/>
      <c r="D355" s="59"/>
      <c r="E355" s="60"/>
      <c r="F355" s="90">
        <f t="shared" si="5"/>
        <v>0</v>
      </c>
      <c r="G355" s="132"/>
      <c r="H355" s="133"/>
      <c r="I355" s="141"/>
      <c r="J355" s="135"/>
      <c r="K355" s="135"/>
      <c r="L355" s="58"/>
    </row>
    <row r="356" spans="1:12" ht="74.25" customHeight="1" x14ac:dyDescent="0.2">
      <c r="A356" s="55">
        <v>350</v>
      </c>
      <c r="B356" s="56"/>
      <c r="C356" s="56"/>
      <c r="D356" s="59"/>
      <c r="E356" s="60"/>
      <c r="F356" s="90">
        <f t="shared" si="5"/>
        <v>0</v>
      </c>
      <c r="G356" s="132"/>
      <c r="H356" s="133"/>
      <c r="I356" s="141"/>
      <c r="J356" s="135"/>
      <c r="K356" s="135"/>
      <c r="L356" s="58"/>
    </row>
    <row r="357" spans="1:12" ht="74.25" customHeight="1" x14ac:dyDescent="0.2">
      <c r="A357" s="55">
        <v>351</v>
      </c>
      <c r="B357" s="56"/>
      <c r="C357" s="56"/>
      <c r="D357" s="59"/>
      <c r="E357" s="60"/>
      <c r="F357" s="90">
        <f t="shared" si="5"/>
        <v>0</v>
      </c>
      <c r="G357" s="132"/>
      <c r="H357" s="133"/>
      <c r="I357" s="141"/>
      <c r="J357" s="135"/>
      <c r="K357" s="135"/>
      <c r="L357" s="58"/>
    </row>
    <row r="358" spans="1:12" ht="74.25" customHeight="1" x14ac:dyDescent="0.2">
      <c r="A358" s="55">
        <v>352</v>
      </c>
      <c r="B358" s="56"/>
      <c r="C358" s="56"/>
      <c r="D358" s="59"/>
      <c r="E358" s="60"/>
      <c r="F358" s="90">
        <f t="shared" si="5"/>
        <v>0</v>
      </c>
      <c r="G358" s="132"/>
      <c r="H358" s="133"/>
      <c r="I358" s="141"/>
      <c r="J358" s="135"/>
      <c r="K358" s="135"/>
      <c r="L358" s="58"/>
    </row>
    <row r="359" spans="1:12" ht="74.25" customHeight="1" x14ac:dyDescent="0.2">
      <c r="A359" s="55">
        <v>353</v>
      </c>
      <c r="B359" s="56"/>
      <c r="C359" s="56"/>
      <c r="D359" s="59"/>
      <c r="E359" s="60"/>
      <c r="F359" s="90">
        <f t="shared" si="5"/>
        <v>0</v>
      </c>
      <c r="G359" s="132"/>
      <c r="H359" s="133"/>
      <c r="I359" s="141"/>
      <c r="J359" s="135"/>
      <c r="K359" s="135"/>
      <c r="L359" s="58"/>
    </row>
    <row r="360" spans="1:12" ht="74.25" customHeight="1" x14ac:dyDescent="0.2">
      <c r="A360" s="55">
        <v>354</v>
      </c>
      <c r="B360" s="56"/>
      <c r="C360" s="56"/>
      <c r="D360" s="59"/>
      <c r="E360" s="60"/>
      <c r="F360" s="90">
        <f t="shared" si="5"/>
        <v>0</v>
      </c>
      <c r="G360" s="132"/>
      <c r="H360" s="133"/>
      <c r="I360" s="141"/>
      <c r="J360" s="135"/>
      <c r="K360" s="135"/>
      <c r="L360" s="58"/>
    </row>
    <row r="361" spans="1:12" ht="74.25" customHeight="1" x14ac:dyDescent="0.2">
      <c r="A361" s="55">
        <v>355</v>
      </c>
      <c r="B361" s="56"/>
      <c r="C361" s="56"/>
      <c r="D361" s="59"/>
      <c r="E361" s="60"/>
      <c r="F361" s="90">
        <f t="shared" si="5"/>
        <v>0</v>
      </c>
      <c r="G361" s="132"/>
      <c r="H361" s="133"/>
      <c r="I361" s="141"/>
      <c r="J361" s="135"/>
      <c r="K361" s="135"/>
      <c r="L361" s="58"/>
    </row>
    <row r="362" spans="1:12" ht="74.25" customHeight="1" x14ac:dyDescent="0.2">
      <c r="A362" s="55">
        <v>356</v>
      </c>
      <c r="B362" s="56"/>
      <c r="C362" s="56"/>
      <c r="D362" s="59"/>
      <c r="E362" s="60"/>
      <c r="F362" s="90">
        <f t="shared" si="5"/>
        <v>0</v>
      </c>
      <c r="G362" s="132"/>
      <c r="H362" s="133"/>
      <c r="I362" s="141"/>
      <c r="J362" s="135"/>
      <c r="K362" s="135"/>
      <c r="L362" s="58"/>
    </row>
    <row r="363" spans="1:12" ht="74.25" customHeight="1" x14ac:dyDescent="0.2">
      <c r="A363" s="55">
        <v>357</v>
      </c>
      <c r="B363" s="56"/>
      <c r="C363" s="56"/>
      <c r="D363" s="59"/>
      <c r="E363" s="60"/>
      <c r="F363" s="90">
        <f t="shared" si="5"/>
        <v>0</v>
      </c>
      <c r="G363" s="132"/>
      <c r="H363" s="133"/>
      <c r="I363" s="141"/>
      <c r="J363" s="135"/>
      <c r="K363" s="135"/>
      <c r="L363" s="58"/>
    </row>
    <row r="364" spans="1:12" ht="74.25" customHeight="1" x14ac:dyDescent="0.2">
      <c r="A364" s="55">
        <v>358</v>
      </c>
      <c r="B364" s="56"/>
      <c r="C364" s="56"/>
      <c r="D364" s="59"/>
      <c r="E364" s="60"/>
      <c r="F364" s="90">
        <f t="shared" si="5"/>
        <v>0</v>
      </c>
      <c r="G364" s="132"/>
      <c r="H364" s="133"/>
      <c r="I364" s="141"/>
      <c r="J364" s="135"/>
      <c r="K364" s="135"/>
      <c r="L364" s="58"/>
    </row>
    <row r="365" spans="1:12" ht="74.25" customHeight="1" x14ac:dyDescent="0.2">
      <c r="A365" s="55">
        <v>359</v>
      </c>
      <c r="B365" s="56"/>
      <c r="C365" s="56"/>
      <c r="D365" s="59"/>
      <c r="E365" s="60"/>
      <c r="F365" s="90">
        <f t="shared" si="5"/>
        <v>0</v>
      </c>
      <c r="G365" s="132"/>
      <c r="H365" s="133"/>
      <c r="I365" s="141"/>
      <c r="J365" s="135"/>
      <c r="K365" s="135"/>
      <c r="L365" s="58"/>
    </row>
    <row r="366" spans="1:12" ht="74.25" customHeight="1" x14ac:dyDescent="0.2">
      <c r="A366" s="55">
        <v>360</v>
      </c>
      <c r="B366" s="56"/>
      <c r="C366" s="56"/>
      <c r="D366" s="59"/>
      <c r="E366" s="60"/>
      <c r="F366" s="90">
        <f t="shared" si="5"/>
        <v>0</v>
      </c>
      <c r="G366" s="132"/>
      <c r="H366" s="133"/>
      <c r="I366" s="141"/>
      <c r="J366" s="135"/>
      <c r="K366" s="135"/>
      <c r="L366" s="58"/>
    </row>
    <row r="367" spans="1:12" ht="74.25" customHeight="1" x14ac:dyDescent="0.2">
      <c r="A367" s="55">
        <v>361</v>
      </c>
      <c r="B367" s="56"/>
      <c r="C367" s="56"/>
      <c r="D367" s="59"/>
      <c r="E367" s="60"/>
      <c r="F367" s="90">
        <f t="shared" si="5"/>
        <v>0</v>
      </c>
      <c r="G367" s="132"/>
      <c r="H367" s="133"/>
      <c r="I367" s="141"/>
      <c r="J367" s="135"/>
      <c r="K367" s="135"/>
      <c r="L367" s="58"/>
    </row>
    <row r="368" spans="1:12" ht="74.25" customHeight="1" x14ac:dyDescent="0.2">
      <c r="A368" s="55">
        <v>362</v>
      </c>
      <c r="B368" s="56"/>
      <c r="C368" s="56"/>
      <c r="D368" s="59"/>
      <c r="E368" s="60"/>
      <c r="F368" s="90">
        <f t="shared" si="5"/>
        <v>0</v>
      </c>
      <c r="G368" s="132"/>
      <c r="H368" s="133"/>
      <c r="I368" s="141"/>
      <c r="J368" s="135"/>
      <c r="K368" s="135"/>
      <c r="L368" s="58"/>
    </row>
    <row r="369" spans="1:12" ht="74.25" customHeight="1" x14ac:dyDescent="0.2">
      <c r="A369" s="55">
        <v>363</v>
      </c>
      <c r="B369" s="56"/>
      <c r="C369" s="56"/>
      <c r="D369" s="59"/>
      <c r="E369" s="60"/>
      <c r="F369" s="90">
        <f t="shared" si="5"/>
        <v>0</v>
      </c>
      <c r="G369" s="132"/>
      <c r="H369" s="133"/>
      <c r="I369" s="141"/>
      <c r="J369" s="135"/>
      <c r="K369" s="135"/>
      <c r="L369" s="58"/>
    </row>
    <row r="370" spans="1:12" ht="74.25" customHeight="1" x14ac:dyDescent="0.2">
      <c r="A370" s="55">
        <v>364</v>
      </c>
      <c r="B370" s="56"/>
      <c r="C370" s="56"/>
      <c r="D370" s="59"/>
      <c r="E370" s="60"/>
      <c r="F370" s="90">
        <f t="shared" si="5"/>
        <v>0</v>
      </c>
      <c r="G370" s="132"/>
      <c r="H370" s="133"/>
      <c r="I370" s="141"/>
      <c r="J370" s="135"/>
      <c r="K370" s="135"/>
      <c r="L370" s="58"/>
    </row>
    <row r="371" spans="1:12" ht="74.25" customHeight="1" x14ac:dyDescent="0.2">
      <c r="A371" s="55">
        <v>365</v>
      </c>
      <c r="B371" s="56"/>
      <c r="C371" s="56"/>
      <c r="D371" s="59"/>
      <c r="E371" s="60"/>
      <c r="F371" s="90">
        <f t="shared" si="5"/>
        <v>0</v>
      </c>
      <c r="G371" s="132"/>
      <c r="H371" s="133"/>
      <c r="I371" s="141"/>
      <c r="J371" s="135"/>
      <c r="K371" s="135"/>
      <c r="L371" s="58"/>
    </row>
    <row r="372" spans="1:12" ht="74.25" customHeight="1" x14ac:dyDescent="0.2">
      <c r="A372" s="55">
        <v>366</v>
      </c>
      <c r="B372" s="56"/>
      <c r="C372" s="56"/>
      <c r="D372" s="59"/>
      <c r="E372" s="60"/>
      <c r="F372" s="90">
        <f t="shared" si="5"/>
        <v>0</v>
      </c>
      <c r="G372" s="132"/>
      <c r="H372" s="133"/>
      <c r="I372" s="141"/>
      <c r="J372" s="135"/>
      <c r="K372" s="135"/>
      <c r="L372" s="58"/>
    </row>
    <row r="373" spans="1:12" ht="74.25" customHeight="1" x14ac:dyDescent="0.2">
      <c r="A373" s="55">
        <v>367</v>
      </c>
      <c r="B373" s="56"/>
      <c r="C373" s="56"/>
      <c r="D373" s="59"/>
      <c r="E373" s="60"/>
      <c r="F373" s="90">
        <f t="shared" si="5"/>
        <v>0</v>
      </c>
      <c r="G373" s="132"/>
      <c r="H373" s="133"/>
      <c r="I373" s="141"/>
      <c r="J373" s="135"/>
      <c r="K373" s="135"/>
      <c r="L373" s="58"/>
    </row>
    <row r="374" spans="1:12" ht="74.25" customHeight="1" x14ac:dyDescent="0.2">
      <c r="A374" s="55">
        <v>368</v>
      </c>
      <c r="B374" s="56"/>
      <c r="C374" s="56"/>
      <c r="D374" s="59"/>
      <c r="E374" s="60"/>
      <c r="F374" s="90">
        <f t="shared" si="5"/>
        <v>0</v>
      </c>
      <c r="G374" s="132"/>
      <c r="H374" s="133"/>
      <c r="I374" s="141"/>
      <c r="J374" s="135"/>
      <c r="K374" s="135"/>
      <c r="L374" s="58"/>
    </row>
    <row r="375" spans="1:12" ht="74.25" customHeight="1" x14ac:dyDescent="0.2">
      <c r="A375" s="55">
        <v>369</v>
      </c>
      <c r="B375" s="56"/>
      <c r="C375" s="56"/>
      <c r="D375" s="59"/>
      <c r="E375" s="60"/>
      <c r="F375" s="90">
        <f t="shared" si="5"/>
        <v>0</v>
      </c>
      <c r="G375" s="132"/>
      <c r="H375" s="133"/>
      <c r="I375" s="141"/>
      <c r="J375" s="135"/>
      <c r="K375" s="135"/>
      <c r="L375" s="58"/>
    </row>
    <row r="376" spans="1:12" ht="74.25" customHeight="1" x14ac:dyDescent="0.2">
      <c r="A376" s="55">
        <v>370</v>
      </c>
      <c r="B376" s="56"/>
      <c r="C376" s="56"/>
      <c r="D376" s="59"/>
      <c r="E376" s="60"/>
      <c r="F376" s="90">
        <f t="shared" si="5"/>
        <v>0</v>
      </c>
      <c r="G376" s="132"/>
      <c r="H376" s="133"/>
      <c r="I376" s="141"/>
      <c r="J376" s="135"/>
      <c r="K376" s="135"/>
      <c r="L376" s="58"/>
    </row>
    <row r="377" spans="1:12" ht="74.25" customHeight="1" x14ac:dyDescent="0.2">
      <c r="A377" s="55">
        <v>371</v>
      </c>
      <c r="B377" s="56"/>
      <c r="C377" s="56"/>
      <c r="D377" s="59"/>
      <c r="E377" s="60"/>
      <c r="F377" s="90">
        <f t="shared" si="5"/>
        <v>0</v>
      </c>
      <c r="G377" s="132"/>
      <c r="H377" s="133"/>
      <c r="I377" s="141"/>
      <c r="J377" s="135"/>
      <c r="K377" s="135"/>
      <c r="L377" s="58"/>
    </row>
    <row r="378" spans="1:12" ht="74.25" customHeight="1" x14ac:dyDescent="0.2">
      <c r="A378" s="55">
        <v>372</v>
      </c>
      <c r="B378" s="56"/>
      <c r="C378" s="56"/>
      <c r="D378" s="59"/>
      <c r="E378" s="60"/>
      <c r="F378" s="90">
        <f t="shared" si="5"/>
        <v>0</v>
      </c>
      <c r="G378" s="132"/>
      <c r="H378" s="133"/>
      <c r="I378" s="141"/>
      <c r="J378" s="135"/>
      <c r="K378" s="135"/>
      <c r="L378" s="58"/>
    </row>
    <row r="379" spans="1:12" ht="74.25" customHeight="1" x14ac:dyDescent="0.2">
      <c r="A379" s="55">
        <v>373</v>
      </c>
      <c r="B379" s="56"/>
      <c r="C379" s="56"/>
      <c r="D379" s="59"/>
      <c r="E379" s="60"/>
      <c r="F379" s="90">
        <f t="shared" si="5"/>
        <v>0</v>
      </c>
      <c r="G379" s="132"/>
      <c r="H379" s="133"/>
      <c r="I379" s="141"/>
      <c r="J379" s="135"/>
      <c r="K379" s="135"/>
      <c r="L379" s="58"/>
    </row>
    <row r="380" spans="1:12" ht="74.25" customHeight="1" x14ac:dyDescent="0.2">
      <c r="A380" s="55">
        <v>374</v>
      </c>
      <c r="B380" s="56"/>
      <c r="C380" s="56"/>
      <c r="D380" s="59"/>
      <c r="E380" s="60"/>
      <c r="F380" s="90">
        <f t="shared" si="5"/>
        <v>0</v>
      </c>
      <c r="G380" s="132"/>
      <c r="H380" s="133"/>
      <c r="I380" s="141"/>
      <c r="J380" s="135"/>
      <c r="K380" s="135"/>
      <c r="L380" s="58"/>
    </row>
    <row r="381" spans="1:12" ht="74.25" customHeight="1" x14ac:dyDescent="0.2">
      <c r="A381" s="55">
        <v>375</v>
      </c>
      <c r="B381" s="56"/>
      <c r="C381" s="56"/>
      <c r="D381" s="59"/>
      <c r="E381" s="60"/>
      <c r="F381" s="90">
        <f t="shared" si="5"/>
        <v>0</v>
      </c>
      <c r="G381" s="132"/>
      <c r="H381" s="133"/>
      <c r="I381" s="141"/>
      <c r="J381" s="135"/>
      <c r="K381" s="135"/>
      <c r="L381" s="58"/>
    </row>
    <row r="382" spans="1:12" ht="74.25" customHeight="1" x14ac:dyDescent="0.2">
      <c r="A382" s="55">
        <v>376</v>
      </c>
      <c r="B382" s="56"/>
      <c r="C382" s="56"/>
      <c r="D382" s="59"/>
      <c r="E382" s="60"/>
      <c r="F382" s="90">
        <f t="shared" si="5"/>
        <v>0</v>
      </c>
      <c r="G382" s="132"/>
      <c r="H382" s="133"/>
      <c r="I382" s="141"/>
      <c r="J382" s="135"/>
      <c r="K382" s="135"/>
      <c r="L382" s="58"/>
    </row>
    <row r="383" spans="1:12" ht="74.25" customHeight="1" x14ac:dyDescent="0.2">
      <c r="A383" s="55">
        <v>377</v>
      </c>
      <c r="B383" s="56"/>
      <c r="C383" s="56"/>
      <c r="D383" s="59"/>
      <c r="E383" s="60"/>
      <c r="F383" s="90">
        <f t="shared" si="5"/>
        <v>0</v>
      </c>
      <c r="G383" s="132"/>
      <c r="H383" s="133"/>
      <c r="I383" s="141"/>
      <c r="J383" s="135"/>
      <c r="K383" s="135"/>
      <c r="L383" s="58"/>
    </row>
    <row r="384" spans="1:12" ht="74.25" customHeight="1" x14ac:dyDescent="0.2">
      <c r="A384" s="55">
        <v>378</v>
      </c>
      <c r="B384" s="56"/>
      <c r="C384" s="56"/>
      <c r="D384" s="59"/>
      <c r="E384" s="60"/>
      <c r="F384" s="90">
        <f t="shared" si="5"/>
        <v>0</v>
      </c>
      <c r="G384" s="132"/>
      <c r="H384" s="133"/>
      <c r="I384" s="141"/>
      <c r="J384" s="135"/>
      <c r="K384" s="135"/>
      <c r="L384" s="58"/>
    </row>
    <row r="385" spans="1:12" ht="74.25" customHeight="1" x14ac:dyDescent="0.2">
      <c r="A385" s="55">
        <v>379</v>
      </c>
      <c r="B385" s="56"/>
      <c r="C385" s="56"/>
      <c r="D385" s="59"/>
      <c r="E385" s="60"/>
      <c r="F385" s="90">
        <f t="shared" si="5"/>
        <v>0</v>
      </c>
      <c r="G385" s="132"/>
      <c r="H385" s="133"/>
      <c r="I385" s="141"/>
      <c r="J385" s="135"/>
      <c r="K385" s="135"/>
      <c r="L385" s="58"/>
    </row>
    <row r="386" spans="1:12" ht="74.25" customHeight="1" x14ac:dyDescent="0.2">
      <c r="A386" s="55">
        <v>380</v>
      </c>
      <c r="B386" s="56"/>
      <c r="C386" s="56"/>
      <c r="D386" s="59"/>
      <c r="E386" s="60"/>
      <c r="F386" s="90">
        <f t="shared" si="5"/>
        <v>0</v>
      </c>
      <c r="G386" s="132"/>
      <c r="H386" s="133"/>
      <c r="I386" s="141"/>
      <c r="J386" s="135"/>
      <c r="K386" s="135"/>
      <c r="L386" s="58"/>
    </row>
    <row r="387" spans="1:12" ht="74.25" customHeight="1" x14ac:dyDescent="0.2">
      <c r="A387" s="55">
        <v>381</v>
      </c>
      <c r="B387" s="56"/>
      <c r="C387" s="56"/>
      <c r="D387" s="59"/>
      <c r="E387" s="60"/>
      <c r="F387" s="90">
        <f t="shared" si="5"/>
        <v>0</v>
      </c>
      <c r="G387" s="132"/>
      <c r="H387" s="133"/>
      <c r="I387" s="141"/>
      <c r="J387" s="135"/>
      <c r="K387" s="135"/>
      <c r="L387" s="58"/>
    </row>
    <row r="388" spans="1:12" ht="74.25" customHeight="1" x14ac:dyDescent="0.2">
      <c r="A388" s="55">
        <v>382</v>
      </c>
      <c r="B388" s="56"/>
      <c r="C388" s="56"/>
      <c r="D388" s="59"/>
      <c r="E388" s="60"/>
      <c r="F388" s="90">
        <f t="shared" si="5"/>
        <v>0</v>
      </c>
      <c r="G388" s="132"/>
      <c r="H388" s="133"/>
      <c r="I388" s="141"/>
      <c r="J388" s="135"/>
      <c r="K388" s="135"/>
      <c r="L388" s="58"/>
    </row>
    <row r="389" spans="1:12" ht="74.25" customHeight="1" x14ac:dyDescent="0.2">
      <c r="A389" s="55">
        <v>383</v>
      </c>
      <c r="B389" s="56"/>
      <c r="C389" s="56"/>
      <c r="D389" s="59"/>
      <c r="E389" s="60"/>
      <c r="F389" s="90">
        <f t="shared" si="5"/>
        <v>0</v>
      </c>
      <c r="G389" s="132"/>
      <c r="H389" s="133"/>
      <c r="I389" s="141"/>
      <c r="J389" s="135"/>
      <c r="K389" s="135"/>
      <c r="L389" s="58"/>
    </row>
    <row r="390" spans="1:12" ht="74.25" customHeight="1" x14ac:dyDescent="0.2">
      <c r="A390" s="55">
        <v>384</v>
      </c>
      <c r="B390" s="56"/>
      <c r="C390" s="56"/>
      <c r="D390" s="59"/>
      <c r="E390" s="60"/>
      <c r="F390" s="90">
        <f t="shared" si="5"/>
        <v>0</v>
      </c>
      <c r="G390" s="132"/>
      <c r="H390" s="133"/>
      <c r="I390" s="141"/>
      <c r="J390" s="135"/>
      <c r="K390" s="135"/>
      <c r="L390" s="58"/>
    </row>
    <row r="391" spans="1:12" ht="74.25" customHeight="1" x14ac:dyDescent="0.2">
      <c r="A391" s="55">
        <v>385</v>
      </c>
      <c r="B391" s="56"/>
      <c r="C391" s="56"/>
      <c r="D391" s="59"/>
      <c r="E391" s="60"/>
      <c r="F391" s="90">
        <f t="shared" si="5"/>
        <v>0</v>
      </c>
      <c r="G391" s="132"/>
      <c r="H391" s="133"/>
      <c r="I391" s="141"/>
      <c r="J391" s="135"/>
      <c r="K391" s="135"/>
      <c r="L391" s="58"/>
    </row>
    <row r="392" spans="1:12" ht="74.25" customHeight="1" x14ac:dyDescent="0.2">
      <c r="A392" s="55">
        <v>386</v>
      </c>
      <c r="B392" s="56"/>
      <c r="C392" s="56"/>
      <c r="D392" s="59"/>
      <c r="E392" s="60"/>
      <c r="F392" s="90">
        <f t="shared" ref="F392:F455" si="6">D392*E392</f>
        <v>0</v>
      </c>
      <c r="G392" s="132"/>
      <c r="H392" s="133"/>
      <c r="I392" s="141"/>
      <c r="J392" s="135"/>
      <c r="K392" s="135"/>
      <c r="L392" s="58"/>
    </row>
    <row r="393" spans="1:12" ht="74.25" customHeight="1" x14ac:dyDescent="0.2">
      <c r="A393" s="55">
        <v>387</v>
      </c>
      <c r="B393" s="56"/>
      <c r="C393" s="56"/>
      <c r="D393" s="59"/>
      <c r="E393" s="60"/>
      <c r="F393" s="90">
        <f t="shared" si="6"/>
        <v>0</v>
      </c>
      <c r="G393" s="132"/>
      <c r="H393" s="133"/>
      <c r="I393" s="141"/>
      <c r="J393" s="135"/>
      <c r="K393" s="135"/>
      <c r="L393" s="58"/>
    </row>
    <row r="394" spans="1:12" ht="74.25" customHeight="1" x14ac:dyDescent="0.2">
      <c r="A394" s="55">
        <v>388</v>
      </c>
      <c r="B394" s="56"/>
      <c r="C394" s="56"/>
      <c r="D394" s="59"/>
      <c r="E394" s="60"/>
      <c r="F394" s="90">
        <f t="shared" si="6"/>
        <v>0</v>
      </c>
      <c r="G394" s="132"/>
      <c r="H394" s="133"/>
      <c r="I394" s="141"/>
      <c r="J394" s="135"/>
      <c r="K394" s="135"/>
      <c r="L394" s="58"/>
    </row>
    <row r="395" spans="1:12" ht="74.25" customHeight="1" x14ac:dyDescent="0.2">
      <c r="A395" s="55">
        <v>389</v>
      </c>
      <c r="B395" s="56"/>
      <c r="C395" s="56"/>
      <c r="D395" s="59"/>
      <c r="E395" s="60"/>
      <c r="F395" s="90">
        <f t="shared" si="6"/>
        <v>0</v>
      </c>
      <c r="G395" s="132"/>
      <c r="H395" s="133"/>
      <c r="I395" s="141"/>
      <c r="J395" s="135"/>
      <c r="K395" s="135"/>
      <c r="L395" s="58"/>
    </row>
    <row r="396" spans="1:12" ht="74.25" customHeight="1" x14ac:dyDescent="0.2">
      <c r="A396" s="55">
        <v>390</v>
      </c>
      <c r="B396" s="56"/>
      <c r="C396" s="56"/>
      <c r="D396" s="59"/>
      <c r="E396" s="60"/>
      <c r="F396" s="90">
        <f t="shared" si="6"/>
        <v>0</v>
      </c>
      <c r="G396" s="132"/>
      <c r="H396" s="133"/>
      <c r="I396" s="141"/>
      <c r="J396" s="135"/>
      <c r="K396" s="135"/>
      <c r="L396" s="58"/>
    </row>
    <row r="397" spans="1:12" ht="74.25" customHeight="1" x14ac:dyDescent="0.2">
      <c r="A397" s="55">
        <v>391</v>
      </c>
      <c r="B397" s="56"/>
      <c r="C397" s="56"/>
      <c r="D397" s="59"/>
      <c r="E397" s="60"/>
      <c r="F397" s="90">
        <f t="shared" si="6"/>
        <v>0</v>
      </c>
      <c r="G397" s="132"/>
      <c r="H397" s="133"/>
      <c r="I397" s="141"/>
      <c r="J397" s="135"/>
      <c r="K397" s="135"/>
      <c r="L397" s="58"/>
    </row>
    <row r="398" spans="1:12" ht="74.25" customHeight="1" x14ac:dyDescent="0.2">
      <c r="A398" s="55">
        <v>392</v>
      </c>
      <c r="B398" s="56"/>
      <c r="C398" s="56"/>
      <c r="D398" s="59"/>
      <c r="E398" s="60"/>
      <c r="F398" s="90">
        <f t="shared" si="6"/>
        <v>0</v>
      </c>
      <c r="G398" s="132"/>
      <c r="H398" s="133"/>
      <c r="I398" s="141"/>
      <c r="J398" s="135"/>
      <c r="K398" s="135"/>
      <c r="L398" s="58"/>
    </row>
    <row r="399" spans="1:12" ht="74.25" customHeight="1" x14ac:dyDescent="0.2">
      <c r="A399" s="55">
        <v>393</v>
      </c>
      <c r="B399" s="56"/>
      <c r="C399" s="56"/>
      <c r="D399" s="59"/>
      <c r="E399" s="60"/>
      <c r="F399" s="90">
        <f t="shared" si="6"/>
        <v>0</v>
      </c>
      <c r="G399" s="132"/>
      <c r="H399" s="133"/>
      <c r="I399" s="141"/>
      <c r="J399" s="135"/>
      <c r="K399" s="135"/>
      <c r="L399" s="58"/>
    </row>
    <row r="400" spans="1:12" ht="74.25" customHeight="1" x14ac:dyDescent="0.2">
      <c r="A400" s="55">
        <v>394</v>
      </c>
      <c r="B400" s="56"/>
      <c r="C400" s="56"/>
      <c r="D400" s="59"/>
      <c r="E400" s="60"/>
      <c r="F400" s="90">
        <f t="shared" si="6"/>
        <v>0</v>
      </c>
      <c r="G400" s="132"/>
      <c r="H400" s="133"/>
      <c r="I400" s="141"/>
      <c r="J400" s="135"/>
      <c r="K400" s="135"/>
      <c r="L400" s="58"/>
    </row>
    <row r="401" spans="1:12" ht="74.25" customHeight="1" x14ac:dyDescent="0.2">
      <c r="A401" s="55">
        <v>395</v>
      </c>
      <c r="B401" s="56"/>
      <c r="C401" s="56"/>
      <c r="D401" s="59"/>
      <c r="E401" s="60"/>
      <c r="F401" s="90">
        <f t="shared" si="6"/>
        <v>0</v>
      </c>
      <c r="G401" s="132"/>
      <c r="H401" s="133"/>
      <c r="I401" s="141"/>
      <c r="J401" s="135"/>
      <c r="K401" s="135"/>
      <c r="L401" s="58"/>
    </row>
    <row r="402" spans="1:12" ht="74.25" customHeight="1" x14ac:dyDescent="0.2">
      <c r="A402" s="55">
        <v>396</v>
      </c>
      <c r="B402" s="56"/>
      <c r="C402" s="56"/>
      <c r="D402" s="59"/>
      <c r="E402" s="60"/>
      <c r="F402" s="90">
        <f t="shared" si="6"/>
        <v>0</v>
      </c>
      <c r="G402" s="132"/>
      <c r="H402" s="133"/>
      <c r="I402" s="141"/>
      <c r="J402" s="135"/>
      <c r="K402" s="135"/>
      <c r="L402" s="58"/>
    </row>
    <row r="403" spans="1:12" ht="74.25" customHeight="1" x14ac:dyDescent="0.2">
      <c r="A403" s="55">
        <v>397</v>
      </c>
      <c r="B403" s="56"/>
      <c r="C403" s="56"/>
      <c r="D403" s="59"/>
      <c r="E403" s="60"/>
      <c r="F403" s="90">
        <f t="shared" si="6"/>
        <v>0</v>
      </c>
      <c r="G403" s="132"/>
      <c r="H403" s="133"/>
      <c r="I403" s="141"/>
      <c r="J403" s="135"/>
      <c r="K403" s="135"/>
      <c r="L403" s="58"/>
    </row>
    <row r="404" spans="1:12" ht="74.25" customHeight="1" x14ac:dyDescent="0.2">
      <c r="A404" s="55">
        <v>398</v>
      </c>
      <c r="B404" s="56"/>
      <c r="C404" s="56"/>
      <c r="D404" s="59"/>
      <c r="E404" s="60"/>
      <c r="F404" s="90">
        <f t="shared" si="6"/>
        <v>0</v>
      </c>
      <c r="G404" s="132"/>
      <c r="H404" s="133"/>
      <c r="I404" s="141"/>
      <c r="J404" s="135"/>
      <c r="K404" s="135"/>
      <c r="L404" s="58"/>
    </row>
    <row r="405" spans="1:12" ht="74.25" customHeight="1" x14ac:dyDescent="0.2">
      <c r="A405" s="55">
        <v>399</v>
      </c>
      <c r="B405" s="56"/>
      <c r="C405" s="56"/>
      <c r="D405" s="59"/>
      <c r="E405" s="60"/>
      <c r="F405" s="90">
        <f t="shared" si="6"/>
        <v>0</v>
      </c>
      <c r="G405" s="132"/>
      <c r="H405" s="133"/>
      <c r="I405" s="141"/>
      <c r="J405" s="135"/>
      <c r="K405" s="135"/>
      <c r="L405" s="58"/>
    </row>
    <row r="406" spans="1:12" ht="74.25" customHeight="1" x14ac:dyDescent="0.2">
      <c r="A406" s="55">
        <v>400</v>
      </c>
      <c r="B406" s="56"/>
      <c r="C406" s="56"/>
      <c r="D406" s="59"/>
      <c r="E406" s="60"/>
      <c r="F406" s="90">
        <f t="shared" si="6"/>
        <v>0</v>
      </c>
      <c r="G406" s="132"/>
      <c r="H406" s="133"/>
      <c r="I406" s="141"/>
      <c r="J406" s="135"/>
      <c r="K406" s="135"/>
      <c r="L406" s="58"/>
    </row>
    <row r="407" spans="1:12" ht="74.25" customHeight="1" x14ac:dyDescent="0.2">
      <c r="A407" s="55">
        <v>401</v>
      </c>
      <c r="B407" s="56"/>
      <c r="C407" s="56"/>
      <c r="D407" s="59"/>
      <c r="E407" s="60"/>
      <c r="F407" s="90">
        <f t="shared" si="6"/>
        <v>0</v>
      </c>
      <c r="G407" s="132"/>
      <c r="H407" s="133"/>
      <c r="I407" s="141"/>
      <c r="J407" s="135"/>
      <c r="K407" s="135"/>
      <c r="L407" s="58"/>
    </row>
    <row r="408" spans="1:12" ht="74.25" customHeight="1" x14ac:dyDescent="0.2">
      <c r="A408" s="55">
        <v>402</v>
      </c>
      <c r="B408" s="56"/>
      <c r="C408" s="56"/>
      <c r="D408" s="59"/>
      <c r="E408" s="60"/>
      <c r="F408" s="90">
        <f t="shared" si="6"/>
        <v>0</v>
      </c>
      <c r="G408" s="132"/>
      <c r="H408" s="133"/>
      <c r="I408" s="141"/>
      <c r="J408" s="135"/>
      <c r="K408" s="135"/>
      <c r="L408" s="58"/>
    </row>
    <row r="409" spans="1:12" ht="74.25" customHeight="1" x14ac:dyDescent="0.2">
      <c r="A409" s="55">
        <v>403</v>
      </c>
      <c r="B409" s="56"/>
      <c r="C409" s="56"/>
      <c r="D409" s="59"/>
      <c r="E409" s="60"/>
      <c r="F409" s="90">
        <f t="shared" si="6"/>
        <v>0</v>
      </c>
      <c r="G409" s="132"/>
      <c r="H409" s="133"/>
      <c r="I409" s="141"/>
      <c r="J409" s="135"/>
      <c r="K409" s="135"/>
      <c r="L409" s="58"/>
    </row>
    <row r="410" spans="1:12" ht="74.25" customHeight="1" x14ac:dyDescent="0.2">
      <c r="A410" s="55">
        <v>404</v>
      </c>
      <c r="B410" s="56"/>
      <c r="C410" s="56"/>
      <c r="D410" s="59"/>
      <c r="E410" s="60"/>
      <c r="F410" s="90">
        <f t="shared" si="6"/>
        <v>0</v>
      </c>
      <c r="G410" s="132"/>
      <c r="H410" s="133"/>
      <c r="I410" s="141"/>
      <c r="J410" s="135"/>
      <c r="K410" s="135"/>
      <c r="L410" s="58"/>
    </row>
    <row r="411" spans="1:12" ht="74.25" customHeight="1" x14ac:dyDescent="0.2">
      <c r="A411" s="55">
        <v>405</v>
      </c>
      <c r="B411" s="56"/>
      <c r="C411" s="56"/>
      <c r="D411" s="59"/>
      <c r="E411" s="60"/>
      <c r="F411" s="90">
        <f t="shared" si="6"/>
        <v>0</v>
      </c>
      <c r="G411" s="132"/>
      <c r="H411" s="133"/>
      <c r="I411" s="141"/>
      <c r="J411" s="135"/>
      <c r="K411" s="135"/>
      <c r="L411" s="58"/>
    </row>
    <row r="412" spans="1:12" ht="74.25" customHeight="1" x14ac:dyDescent="0.2">
      <c r="A412" s="55">
        <v>406</v>
      </c>
      <c r="B412" s="56"/>
      <c r="C412" s="56"/>
      <c r="D412" s="59"/>
      <c r="E412" s="60"/>
      <c r="F412" s="90">
        <f t="shared" si="6"/>
        <v>0</v>
      </c>
      <c r="G412" s="132"/>
      <c r="H412" s="133"/>
      <c r="I412" s="141"/>
      <c r="J412" s="135"/>
      <c r="K412" s="135"/>
      <c r="L412" s="58"/>
    </row>
    <row r="413" spans="1:12" ht="74.25" customHeight="1" x14ac:dyDescent="0.2">
      <c r="A413" s="55">
        <v>407</v>
      </c>
      <c r="B413" s="56"/>
      <c r="C413" s="56"/>
      <c r="D413" s="59"/>
      <c r="E413" s="60"/>
      <c r="F413" s="90">
        <f t="shared" si="6"/>
        <v>0</v>
      </c>
      <c r="G413" s="132"/>
      <c r="H413" s="133"/>
      <c r="I413" s="141"/>
      <c r="J413" s="135"/>
      <c r="K413" s="135"/>
      <c r="L413" s="58"/>
    </row>
    <row r="414" spans="1:12" ht="74.25" customHeight="1" x14ac:dyDescent="0.2">
      <c r="A414" s="55">
        <v>408</v>
      </c>
      <c r="B414" s="56"/>
      <c r="C414" s="56"/>
      <c r="D414" s="59"/>
      <c r="E414" s="60"/>
      <c r="F414" s="90">
        <f t="shared" si="6"/>
        <v>0</v>
      </c>
      <c r="G414" s="132"/>
      <c r="H414" s="133"/>
      <c r="I414" s="141"/>
      <c r="J414" s="135"/>
      <c r="K414" s="135"/>
      <c r="L414" s="58"/>
    </row>
    <row r="415" spans="1:12" ht="74.25" customHeight="1" x14ac:dyDescent="0.2">
      <c r="A415" s="55">
        <v>409</v>
      </c>
      <c r="B415" s="56"/>
      <c r="C415" s="56"/>
      <c r="D415" s="59"/>
      <c r="E415" s="60"/>
      <c r="F415" s="90">
        <f t="shared" si="6"/>
        <v>0</v>
      </c>
      <c r="G415" s="132"/>
      <c r="H415" s="133"/>
      <c r="I415" s="141"/>
      <c r="J415" s="135"/>
      <c r="K415" s="135"/>
      <c r="L415" s="58"/>
    </row>
    <row r="416" spans="1:12" ht="74.25" customHeight="1" x14ac:dyDescent="0.2">
      <c r="A416" s="55">
        <v>410</v>
      </c>
      <c r="B416" s="56"/>
      <c r="C416" s="56"/>
      <c r="D416" s="59"/>
      <c r="E416" s="60"/>
      <c r="F416" s="90">
        <f t="shared" si="6"/>
        <v>0</v>
      </c>
      <c r="G416" s="132"/>
      <c r="H416" s="133"/>
      <c r="I416" s="141"/>
      <c r="J416" s="135"/>
      <c r="K416" s="135"/>
      <c r="L416" s="58"/>
    </row>
    <row r="417" spans="1:12" ht="74.25" customHeight="1" x14ac:dyDescent="0.2">
      <c r="A417" s="55">
        <v>411</v>
      </c>
      <c r="B417" s="56"/>
      <c r="C417" s="56"/>
      <c r="D417" s="59"/>
      <c r="E417" s="60"/>
      <c r="F417" s="90">
        <f t="shared" si="6"/>
        <v>0</v>
      </c>
      <c r="G417" s="132"/>
      <c r="H417" s="133"/>
      <c r="I417" s="141"/>
      <c r="J417" s="135"/>
      <c r="K417" s="135"/>
      <c r="L417" s="58"/>
    </row>
    <row r="418" spans="1:12" ht="74.25" customHeight="1" x14ac:dyDescent="0.2">
      <c r="A418" s="55">
        <v>412</v>
      </c>
      <c r="B418" s="56"/>
      <c r="C418" s="56"/>
      <c r="D418" s="59"/>
      <c r="E418" s="60"/>
      <c r="F418" s="90">
        <f t="shared" si="6"/>
        <v>0</v>
      </c>
      <c r="G418" s="132"/>
      <c r="H418" s="133"/>
      <c r="I418" s="141"/>
      <c r="J418" s="135"/>
      <c r="K418" s="135"/>
      <c r="L418" s="58"/>
    </row>
    <row r="419" spans="1:12" ht="74.25" customHeight="1" x14ac:dyDescent="0.2">
      <c r="A419" s="55">
        <v>413</v>
      </c>
      <c r="B419" s="56"/>
      <c r="C419" s="56"/>
      <c r="D419" s="59"/>
      <c r="E419" s="60"/>
      <c r="F419" s="90">
        <f t="shared" si="6"/>
        <v>0</v>
      </c>
      <c r="G419" s="132"/>
      <c r="H419" s="133"/>
      <c r="I419" s="141"/>
      <c r="J419" s="135"/>
      <c r="K419" s="135"/>
      <c r="L419" s="58"/>
    </row>
    <row r="420" spans="1:12" ht="74.25" customHeight="1" x14ac:dyDescent="0.2">
      <c r="A420" s="55">
        <v>414</v>
      </c>
      <c r="B420" s="56"/>
      <c r="C420" s="56"/>
      <c r="D420" s="59"/>
      <c r="E420" s="60"/>
      <c r="F420" s="90">
        <f t="shared" si="6"/>
        <v>0</v>
      </c>
      <c r="G420" s="132"/>
      <c r="H420" s="133"/>
      <c r="I420" s="141"/>
      <c r="J420" s="135"/>
      <c r="K420" s="135"/>
      <c r="L420" s="58"/>
    </row>
    <row r="421" spans="1:12" ht="74.25" customHeight="1" x14ac:dyDescent="0.2">
      <c r="A421" s="55">
        <v>415</v>
      </c>
      <c r="B421" s="56"/>
      <c r="C421" s="56"/>
      <c r="D421" s="59"/>
      <c r="E421" s="60"/>
      <c r="F421" s="90">
        <f t="shared" si="6"/>
        <v>0</v>
      </c>
      <c r="G421" s="132"/>
      <c r="H421" s="133"/>
      <c r="I421" s="141"/>
      <c r="J421" s="135"/>
      <c r="K421" s="135"/>
      <c r="L421" s="58"/>
    </row>
    <row r="422" spans="1:12" ht="74.25" customHeight="1" x14ac:dyDescent="0.2">
      <c r="A422" s="55">
        <v>416</v>
      </c>
      <c r="B422" s="56"/>
      <c r="C422" s="56"/>
      <c r="D422" s="59"/>
      <c r="E422" s="60"/>
      <c r="F422" s="90">
        <f t="shared" si="6"/>
        <v>0</v>
      </c>
      <c r="G422" s="132"/>
      <c r="H422" s="133"/>
      <c r="I422" s="141"/>
      <c r="J422" s="135"/>
      <c r="K422" s="135"/>
      <c r="L422" s="58"/>
    </row>
    <row r="423" spans="1:12" ht="74.25" customHeight="1" x14ac:dyDescent="0.2">
      <c r="A423" s="55">
        <v>417</v>
      </c>
      <c r="B423" s="56"/>
      <c r="C423" s="56"/>
      <c r="D423" s="59"/>
      <c r="E423" s="60"/>
      <c r="F423" s="90">
        <f t="shared" si="6"/>
        <v>0</v>
      </c>
      <c r="G423" s="132"/>
      <c r="H423" s="133"/>
      <c r="I423" s="141"/>
      <c r="J423" s="135"/>
      <c r="K423" s="135"/>
      <c r="L423" s="58"/>
    </row>
    <row r="424" spans="1:12" ht="74.25" customHeight="1" x14ac:dyDescent="0.2">
      <c r="A424" s="55">
        <v>418</v>
      </c>
      <c r="B424" s="56"/>
      <c r="C424" s="56"/>
      <c r="D424" s="59"/>
      <c r="E424" s="60"/>
      <c r="F424" s="90">
        <f t="shared" si="6"/>
        <v>0</v>
      </c>
      <c r="G424" s="132"/>
      <c r="H424" s="133"/>
      <c r="I424" s="141"/>
      <c r="J424" s="135"/>
      <c r="K424" s="135"/>
      <c r="L424" s="58"/>
    </row>
    <row r="425" spans="1:12" ht="74.25" customHeight="1" x14ac:dyDescent="0.2">
      <c r="A425" s="55">
        <v>419</v>
      </c>
      <c r="B425" s="56"/>
      <c r="C425" s="56"/>
      <c r="D425" s="59"/>
      <c r="E425" s="60"/>
      <c r="F425" s="90">
        <f t="shared" si="6"/>
        <v>0</v>
      </c>
      <c r="G425" s="132"/>
      <c r="H425" s="133"/>
      <c r="I425" s="141"/>
      <c r="J425" s="135"/>
      <c r="K425" s="135"/>
      <c r="L425" s="58"/>
    </row>
    <row r="426" spans="1:12" ht="74.25" customHeight="1" x14ac:dyDescent="0.2">
      <c r="A426" s="55">
        <v>420</v>
      </c>
      <c r="B426" s="56"/>
      <c r="C426" s="56"/>
      <c r="D426" s="59"/>
      <c r="E426" s="60"/>
      <c r="F426" s="90">
        <f t="shared" si="6"/>
        <v>0</v>
      </c>
      <c r="G426" s="132"/>
      <c r="H426" s="133"/>
      <c r="I426" s="141"/>
      <c r="J426" s="135"/>
      <c r="K426" s="135"/>
      <c r="L426" s="58"/>
    </row>
    <row r="427" spans="1:12" ht="74.25" customHeight="1" x14ac:dyDescent="0.2">
      <c r="A427" s="55">
        <v>421</v>
      </c>
      <c r="B427" s="56"/>
      <c r="C427" s="56"/>
      <c r="D427" s="59"/>
      <c r="E427" s="60"/>
      <c r="F427" s="90">
        <f t="shared" si="6"/>
        <v>0</v>
      </c>
      <c r="G427" s="132"/>
      <c r="H427" s="133"/>
      <c r="I427" s="141"/>
      <c r="J427" s="135"/>
      <c r="K427" s="135"/>
      <c r="L427" s="58"/>
    </row>
    <row r="428" spans="1:12" ht="74.25" customHeight="1" x14ac:dyDescent="0.2">
      <c r="A428" s="55">
        <v>422</v>
      </c>
      <c r="B428" s="56"/>
      <c r="C428" s="56"/>
      <c r="D428" s="59"/>
      <c r="E428" s="60"/>
      <c r="F428" s="90">
        <f t="shared" si="6"/>
        <v>0</v>
      </c>
      <c r="G428" s="132"/>
      <c r="H428" s="133"/>
      <c r="I428" s="141"/>
      <c r="J428" s="135"/>
      <c r="K428" s="135"/>
      <c r="L428" s="58"/>
    </row>
    <row r="429" spans="1:12" ht="74.25" customHeight="1" x14ac:dyDescent="0.2">
      <c r="A429" s="55">
        <v>423</v>
      </c>
      <c r="B429" s="56"/>
      <c r="C429" s="56"/>
      <c r="D429" s="59"/>
      <c r="E429" s="60"/>
      <c r="F429" s="90">
        <f t="shared" si="6"/>
        <v>0</v>
      </c>
      <c r="G429" s="132"/>
      <c r="H429" s="133"/>
      <c r="I429" s="141"/>
      <c r="J429" s="135"/>
      <c r="K429" s="135"/>
      <c r="L429" s="58"/>
    </row>
    <row r="430" spans="1:12" ht="74.25" customHeight="1" x14ac:dyDescent="0.2">
      <c r="A430" s="55">
        <v>424</v>
      </c>
      <c r="B430" s="56"/>
      <c r="C430" s="56"/>
      <c r="D430" s="59"/>
      <c r="E430" s="60"/>
      <c r="F430" s="90">
        <f t="shared" si="6"/>
        <v>0</v>
      </c>
      <c r="G430" s="132"/>
      <c r="H430" s="133"/>
      <c r="I430" s="141"/>
      <c r="J430" s="135"/>
      <c r="K430" s="135"/>
      <c r="L430" s="58"/>
    </row>
    <row r="431" spans="1:12" ht="74.25" customHeight="1" x14ac:dyDescent="0.2">
      <c r="A431" s="55">
        <v>425</v>
      </c>
      <c r="B431" s="56"/>
      <c r="C431" s="56"/>
      <c r="D431" s="59"/>
      <c r="E431" s="60"/>
      <c r="F431" s="90">
        <f t="shared" si="6"/>
        <v>0</v>
      </c>
      <c r="G431" s="132"/>
      <c r="H431" s="133"/>
      <c r="I431" s="141"/>
      <c r="J431" s="135"/>
      <c r="K431" s="135"/>
      <c r="L431" s="58"/>
    </row>
    <row r="432" spans="1:12" ht="74.25" customHeight="1" x14ac:dyDescent="0.2">
      <c r="A432" s="55">
        <v>426</v>
      </c>
      <c r="B432" s="56"/>
      <c r="C432" s="56"/>
      <c r="D432" s="59"/>
      <c r="E432" s="60"/>
      <c r="F432" s="90">
        <f t="shared" si="6"/>
        <v>0</v>
      </c>
      <c r="G432" s="132"/>
      <c r="H432" s="133"/>
      <c r="I432" s="141"/>
      <c r="J432" s="135"/>
      <c r="K432" s="135"/>
      <c r="L432" s="58"/>
    </row>
    <row r="433" spans="1:12" ht="74.25" customHeight="1" x14ac:dyDescent="0.2">
      <c r="A433" s="55">
        <v>427</v>
      </c>
      <c r="B433" s="56"/>
      <c r="C433" s="56"/>
      <c r="D433" s="59"/>
      <c r="E433" s="60"/>
      <c r="F433" s="90">
        <f t="shared" si="6"/>
        <v>0</v>
      </c>
      <c r="G433" s="132"/>
      <c r="H433" s="133"/>
      <c r="I433" s="141"/>
      <c r="J433" s="135"/>
      <c r="K433" s="135"/>
      <c r="L433" s="58"/>
    </row>
    <row r="434" spans="1:12" ht="74.25" customHeight="1" x14ac:dyDescent="0.2">
      <c r="A434" s="55">
        <v>428</v>
      </c>
      <c r="B434" s="56"/>
      <c r="C434" s="56"/>
      <c r="D434" s="59"/>
      <c r="E434" s="60"/>
      <c r="F434" s="90">
        <f t="shared" si="6"/>
        <v>0</v>
      </c>
      <c r="G434" s="132"/>
      <c r="H434" s="133"/>
      <c r="I434" s="141"/>
      <c r="J434" s="135"/>
      <c r="K434" s="135"/>
      <c r="L434" s="58"/>
    </row>
    <row r="435" spans="1:12" ht="74.25" customHeight="1" x14ac:dyDescent="0.2">
      <c r="A435" s="55">
        <v>429</v>
      </c>
      <c r="B435" s="56"/>
      <c r="C435" s="56"/>
      <c r="D435" s="59"/>
      <c r="E435" s="60"/>
      <c r="F435" s="90">
        <f t="shared" si="6"/>
        <v>0</v>
      </c>
      <c r="G435" s="132"/>
      <c r="H435" s="133"/>
      <c r="I435" s="141"/>
      <c r="J435" s="135"/>
      <c r="K435" s="135"/>
      <c r="L435" s="58"/>
    </row>
    <row r="436" spans="1:12" ht="74.25" customHeight="1" x14ac:dyDescent="0.2">
      <c r="A436" s="55">
        <v>430</v>
      </c>
      <c r="B436" s="56"/>
      <c r="C436" s="56"/>
      <c r="D436" s="59"/>
      <c r="E436" s="60"/>
      <c r="F436" s="90">
        <f t="shared" si="6"/>
        <v>0</v>
      </c>
      <c r="G436" s="132"/>
      <c r="H436" s="133"/>
      <c r="I436" s="141"/>
      <c r="J436" s="135"/>
      <c r="K436" s="135"/>
      <c r="L436" s="58"/>
    </row>
    <row r="437" spans="1:12" ht="74.25" customHeight="1" x14ac:dyDescent="0.2">
      <c r="A437" s="55">
        <v>431</v>
      </c>
      <c r="B437" s="56"/>
      <c r="C437" s="56"/>
      <c r="D437" s="59"/>
      <c r="E437" s="60"/>
      <c r="F437" s="90">
        <f t="shared" si="6"/>
        <v>0</v>
      </c>
      <c r="G437" s="132"/>
      <c r="H437" s="133"/>
      <c r="I437" s="141"/>
      <c r="J437" s="135"/>
      <c r="K437" s="135"/>
      <c r="L437" s="58"/>
    </row>
    <row r="438" spans="1:12" ht="74.25" customHeight="1" x14ac:dyDescent="0.2">
      <c r="A438" s="55">
        <v>432</v>
      </c>
      <c r="B438" s="56"/>
      <c r="C438" s="56"/>
      <c r="D438" s="59"/>
      <c r="E438" s="60"/>
      <c r="F438" s="90">
        <f t="shared" si="6"/>
        <v>0</v>
      </c>
      <c r="G438" s="132"/>
      <c r="H438" s="133"/>
      <c r="I438" s="141"/>
      <c r="J438" s="135"/>
      <c r="K438" s="135"/>
      <c r="L438" s="58"/>
    </row>
    <row r="439" spans="1:12" ht="74.25" customHeight="1" x14ac:dyDescent="0.2">
      <c r="A439" s="55">
        <v>433</v>
      </c>
      <c r="B439" s="56"/>
      <c r="C439" s="56"/>
      <c r="D439" s="59"/>
      <c r="E439" s="60"/>
      <c r="F439" s="90">
        <f t="shared" si="6"/>
        <v>0</v>
      </c>
      <c r="G439" s="132"/>
      <c r="H439" s="133"/>
      <c r="I439" s="141"/>
      <c r="J439" s="135"/>
      <c r="K439" s="135"/>
      <c r="L439" s="58"/>
    </row>
    <row r="440" spans="1:12" ht="74.25" customHeight="1" x14ac:dyDescent="0.2">
      <c r="A440" s="55">
        <v>434</v>
      </c>
      <c r="B440" s="56"/>
      <c r="C440" s="56"/>
      <c r="D440" s="59"/>
      <c r="E440" s="60"/>
      <c r="F440" s="90">
        <f t="shared" si="6"/>
        <v>0</v>
      </c>
      <c r="G440" s="132"/>
      <c r="H440" s="133"/>
      <c r="I440" s="141"/>
      <c r="J440" s="135"/>
      <c r="K440" s="135"/>
      <c r="L440" s="58"/>
    </row>
    <row r="441" spans="1:12" ht="74.25" customHeight="1" x14ac:dyDescent="0.2">
      <c r="A441" s="55">
        <v>435</v>
      </c>
      <c r="B441" s="56"/>
      <c r="C441" s="56"/>
      <c r="D441" s="59"/>
      <c r="E441" s="60"/>
      <c r="F441" s="90">
        <f t="shared" si="6"/>
        <v>0</v>
      </c>
      <c r="G441" s="132"/>
      <c r="H441" s="133"/>
      <c r="I441" s="141"/>
      <c r="J441" s="135"/>
      <c r="K441" s="135"/>
      <c r="L441" s="58"/>
    </row>
    <row r="442" spans="1:12" ht="74.25" customHeight="1" x14ac:dyDescent="0.2">
      <c r="A442" s="55">
        <v>436</v>
      </c>
      <c r="B442" s="56"/>
      <c r="C442" s="56"/>
      <c r="D442" s="59"/>
      <c r="E442" s="60"/>
      <c r="F442" s="90">
        <f t="shared" si="6"/>
        <v>0</v>
      </c>
      <c r="G442" s="132"/>
      <c r="H442" s="133"/>
      <c r="I442" s="141"/>
      <c r="J442" s="135"/>
      <c r="K442" s="135"/>
      <c r="L442" s="58"/>
    </row>
    <row r="443" spans="1:12" ht="74.25" customHeight="1" x14ac:dyDescent="0.2">
      <c r="A443" s="55">
        <v>437</v>
      </c>
      <c r="B443" s="56"/>
      <c r="C443" s="56"/>
      <c r="D443" s="59"/>
      <c r="E443" s="60"/>
      <c r="F443" s="90">
        <f t="shared" si="6"/>
        <v>0</v>
      </c>
      <c r="G443" s="132"/>
      <c r="H443" s="133"/>
      <c r="I443" s="141"/>
      <c r="J443" s="135"/>
      <c r="K443" s="135"/>
      <c r="L443" s="58"/>
    </row>
    <row r="444" spans="1:12" ht="74.25" customHeight="1" x14ac:dyDescent="0.2">
      <c r="A444" s="55">
        <v>438</v>
      </c>
      <c r="B444" s="56"/>
      <c r="C444" s="56"/>
      <c r="D444" s="59"/>
      <c r="E444" s="60"/>
      <c r="F444" s="90">
        <f t="shared" si="6"/>
        <v>0</v>
      </c>
      <c r="G444" s="132"/>
      <c r="H444" s="133"/>
      <c r="I444" s="141"/>
      <c r="J444" s="135"/>
      <c r="K444" s="135"/>
      <c r="L444" s="58"/>
    </row>
    <row r="445" spans="1:12" ht="74.25" customHeight="1" x14ac:dyDescent="0.2">
      <c r="A445" s="55">
        <v>439</v>
      </c>
      <c r="B445" s="56"/>
      <c r="C445" s="56"/>
      <c r="D445" s="59"/>
      <c r="E445" s="60"/>
      <c r="F445" s="90">
        <f t="shared" si="6"/>
        <v>0</v>
      </c>
      <c r="G445" s="132"/>
      <c r="H445" s="133"/>
      <c r="I445" s="141"/>
      <c r="J445" s="135"/>
      <c r="K445" s="135"/>
      <c r="L445" s="58"/>
    </row>
    <row r="446" spans="1:12" ht="74.25" customHeight="1" x14ac:dyDescent="0.2">
      <c r="A446" s="55">
        <v>440</v>
      </c>
      <c r="B446" s="56"/>
      <c r="C446" s="56"/>
      <c r="D446" s="59"/>
      <c r="E446" s="60"/>
      <c r="F446" s="90">
        <f t="shared" si="6"/>
        <v>0</v>
      </c>
      <c r="G446" s="132"/>
      <c r="H446" s="133"/>
      <c r="I446" s="141"/>
      <c r="J446" s="135"/>
      <c r="K446" s="135"/>
      <c r="L446" s="58"/>
    </row>
    <row r="447" spans="1:12" ht="74.25" customHeight="1" x14ac:dyDescent="0.2">
      <c r="A447" s="55">
        <v>441</v>
      </c>
      <c r="B447" s="56"/>
      <c r="C447" s="56"/>
      <c r="D447" s="59"/>
      <c r="E447" s="60"/>
      <c r="F447" s="90">
        <f t="shared" si="6"/>
        <v>0</v>
      </c>
      <c r="G447" s="132"/>
      <c r="H447" s="133"/>
      <c r="I447" s="141"/>
      <c r="J447" s="135"/>
      <c r="K447" s="135"/>
      <c r="L447" s="58"/>
    </row>
    <row r="448" spans="1:12" ht="74.25" customHeight="1" x14ac:dyDescent="0.2">
      <c r="A448" s="55">
        <v>442</v>
      </c>
      <c r="B448" s="56"/>
      <c r="C448" s="56"/>
      <c r="D448" s="59"/>
      <c r="E448" s="60"/>
      <c r="F448" s="90">
        <f t="shared" si="6"/>
        <v>0</v>
      </c>
      <c r="G448" s="132"/>
      <c r="H448" s="133"/>
      <c r="I448" s="141"/>
      <c r="J448" s="135"/>
      <c r="K448" s="135"/>
      <c r="L448" s="58"/>
    </row>
    <row r="449" spans="1:12" ht="74.25" customHeight="1" x14ac:dyDescent="0.2">
      <c r="A449" s="55">
        <v>443</v>
      </c>
      <c r="B449" s="56"/>
      <c r="C449" s="56"/>
      <c r="D449" s="59"/>
      <c r="E449" s="60"/>
      <c r="F449" s="90">
        <f t="shared" si="6"/>
        <v>0</v>
      </c>
      <c r="G449" s="132"/>
      <c r="H449" s="133"/>
      <c r="I449" s="141"/>
      <c r="J449" s="135"/>
      <c r="K449" s="135"/>
      <c r="L449" s="58"/>
    </row>
    <row r="450" spans="1:12" ht="74.25" customHeight="1" x14ac:dyDescent="0.2">
      <c r="A450" s="55">
        <v>444</v>
      </c>
      <c r="B450" s="56"/>
      <c r="C450" s="56"/>
      <c r="D450" s="59"/>
      <c r="E450" s="60"/>
      <c r="F450" s="90">
        <f t="shared" si="6"/>
        <v>0</v>
      </c>
      <c r="G450" s="132"/>
      <c r="H450" s="133"/>
      <c r="I450" s="141"/>
      <c r="J450" s="135"/>
      <c r="K450" s="135"/>
      <c r="L450" s="58"/>
    </row>
    <row r="451" spans="1:12" ht="74.25" customHeight="1" x14ac:dyDescent="0.2">
      <c r="A451" s="55">
        <v>445</v>
      </c>
      <c r="B451" s="56"/>
      <c r="C451" s="56"/>
      <c r="D451" s="59"/>
      <c r="E451" s="60"/>
      <c r="F451" s="90">
        <f t="shared" si="6"/>
        <v>0</v>
      </c>
      <c r="G451" s="132"/>
      <c r="H451" s="133"/>
      <c r="I451" s="141"/>
      <c r="J451" s="135"/>
      <c r="K451" s="135"/>
      <c r="L451" s="58"/>
    </row>
    <row r="452" spans="1:12" ht="74.25" customHeight="1" x14ac:dyDescent="0.2">
      <c r="A452" s="55">
        <v>446</v>
      </c>
      <c r="B452" s="56"/>
      <c r="C452" s="56"/>
      <c r="D452" s="59"/>
      <c r="E452" s="60"/>
      <c r="F452" s="90">
        <f t="shared" si="6"/>
        <v>0</v>
      </c>
      <c r="G452" s="132"/>
      <c r="H452" s="133"/>
      <c r="I452" s="141"/>
      <c r="J452" s="135"/>
      <c r="K452" s="135"/>
      <c r="L452" s="58"/>
    </row>
    <row r="453" spans="1:12" ht="74.25" customHeight="1" x14ac:dyDescent="0.2">
      <c r="A453" s="55">
        <v>447</v>
      </c>
      <c r="B453" s="56"/>
      <c r="C453" s="56"/>
      <c r="D453" s="59"/>
      <c r="E453" s="60"/>
      <c r="F453" s="90">
        <f t="shared" si="6"/>
        <v>0</v>
      </c>
      <c r="G453" s="132"/>
      <c r="H453" s="133"/>
      <c r="I453" s="141"/>
      <c r="J453" s="135"/>
      <c r="K453" s="135"/>
      <c r="L453" s="58"/>
    </row>
    <row r="454" spans="1:12" ht="74.25" customHeight="1" x14ac:dyDescent="0.2">
      <c r="A454" s="55">
        <v>448</v>
      </c>
      <c r="B454" s="56"/>
      <c r="C454" s="56"/>
      <c r="D454" s="59"/>
      <c r="E454" s="60"/>
      <c r="F454" s="90">
        <f t="shared" si="6"/>
        <v>0</v>
      </c>
      <c r="G454" s="132"/>
      <c r="H454" s="133"/>
      <c r="I454" s="141"/>
      <c r="J454" s="135"/>
      <c r="K454" s="135"/>
      <c r="L454" s="58"/>
    </row>
    <row r="455" spans="1:12" ht="74.25" customHeight="1" x14ac:dyDescent="0.2">
      <c r="A455" s="55">
        <v>449</v>
      </c>
      <c r="B455" s="56"/>
      <c r="C455" s="56"/>
      <c r="D455" s="59"/>
      <c r="E455" s="60"/>
      <c r="F455" s="90">
        <f t="shared" si="6"/>
        <v>0</v>
      </c>
      <c r="G455" s="132"/>
      <c r="H455" s="133"/>
      <c r="I455" s="141"/>
      <c r="J455" s="135"/>
      <c r="K455" s="135"/>
      <c r="L455" s="58"/>
    </row>
    <row r="456" spans="1:12" ht="74.25" customHeight="1" x14ac:dyDescent="0.2">
      <c r="A456" s="55">
        <v>450</v>
      </c>
      <c r="B456" s="56"/>
      <c r="C456" s="56"/>
      <c r="D456" s="59"/>
      <c r="E456" s="60"/>
      <c r="F456" s="90">
        <f t="shared" ref="F456" si="7">D456*E456</f>
        <v>0</v>
      </c>
      <c r="G456" s="132"/>
      <c r="H456" s="133"/>
      <c r="I456" s="141"/>
      <c r="J456" s="135"/>
      <c r="K456" s="135"/>
      <c r="L456" s="58"/>
    </row>
  </sheetData>
  <sheetProtection password="CC6F" sheet="1" insertHyperlinks="0"/>
  <mergeCells count="909">
    <mergeCell ref="G455:H455"/>
    <mergeCell ref="I455:K455"/>
    <mergeCell ref="G456:H456"/>
    <mergeCell ref="I456:K456"/>
    <mergeCell ref="G452:H452"/>
    <mergeCell ref="I452:K452"/>
    <mergeCell ref="G453:H453"/>
    <mergeCell ref="I453:K453"/>
    <mergeCell ref="G454:H454"/>
    <mergeCell ref="I454:K454"/>
    <mergeCell ref="G449:H449"/>
    <mergeCell ref="I449:K449"/>
    <mergeCell ref="G450:H450"/>
    <mergeCell ref="I450:K450"/>
    <mergeCell ref="G451:H451"/>
    <mergeCell ref="I451:K451"/>
    <mergeCell ref="G446:H446"/>
    <mergeCell ref="I446:K446"/>
    <mergeCell ref="G447:H447"/>
    <mergeCell ref="I447:K447"/>
    <mergeCell ref="G448:H448"/>
    <mergeCell ref="I448:K448"/>
    <mergeCell ref="G443:H443"/>
    <mergeCell ref="I443:K443"/>
    <mergeCell ref="G444:H444"/>
    <mergeCell ref="I444:K444"/>
    <mergeCell ref="G445:H445"/>
    <mergeCell ref="I445:K445"/>
    <mergeCell ref="G440:H440"/>
    <mergeCell ref="I440:K440"/>
    <mergeCell ref="G441:H441"/>
    <mergeCell ref="I441:K441"/>
    <mergeCell ref="G442:H442"/>
    <mergeCell ref="I442:K442"/>
    <mergeCell ref="G437:H437"/>
    <mergeCell ref="I437:K437"/>
    <mergeCell ref="G438:H438"/>
    <mergeCell ref="I438:K438"/>
    <mergeCell ref="G439:H439"/>
    <mergeCell ref="I439:K439"/>
    <mergeCell ref="G434:H434"/>
    <mergeCell ref="I434:K434"/>
    <mergeCell ref="G435:H435"/>
    <mergeCell ref="I435:K435"/>
    <mergeCell ref="G436:H436"/>
    <mergeCell ref="I436:K436"/>
    <mergeCell ref="G431:H431"/>
    <mergeCell ref="I431:K431"/>
    <mergeCell ref="G432:H432"/>
    <mergeCell ref="I432:K432"/>
    <mergeCell ref="G433:H433"/>
    <mergeCell ref="I433:K433"/>
    <mergeCell ref="G428:H428"/>
    <mergeCell ref="I428:K428"/>
    <mergeCell ref="G429:H429"/>
    <mergeCell ref="I429:K429"/>
    <mergeCell ref="G430:H430"/>
    <mergeCell ref="I430:K430"/>
    <mergeCell ref="G425:H425"/>
    <mergeCell ref="I425:K425"/>
    <mergeCell ref="G426:H426"/>
    <mergeCell ref="I426:K426"/>
    <mergeCell ref="G427:H427"/>
    <mergeCell ref="I427:K427"/>
    <mergeCell ref="G422:H422"/>
    <mergeCell ref="I422:K422"/>
    <mergeCell ref="G423:H423"/>
    <mergeCell ref="I423:K423"/>
    <mergeCell ref="G424:H424"/>
    <mergeCell ref="I424:K424"/>
    <mergeCell ref="G419:H419"/>
    <mergeCell ref="I419:K419"/>
    <mergeCell ref="G420:H420"/>
    <mergeCell ref="I420:K420"/>
    <mergeCell ref="G421:H421"/>
    <mergeCell ref="I421:K421"/>
    <mergeCell ref="G416:H416"/>
    <mergeCell ref="I416:K416"/>
    <mergeCell ref="G417:H417"/>
    <mergeCell ref="I417:K417"/>
    <mergeCell ref="G418:H418"/>
    <mergeCell ref="I418:K418"/>
    <mergeCell ref="G413:H413"/>
    <mergeCell ref="I413:K413"/>
    <mergeCell ref="G414:H414"/>
    <mergeCell ref="I414:K414"/>
    <mergeCell ref="G415:H415"/>
    <mergeCell ref="I415:K415"/>
    <mergeCell ref="G410:H410"/>
    <mergeCell ref="I410:K410"/>
    <mergeCell ref="G411:H411"/>
    <mergeCell ref="I411:K411"/>
    <mergeCell ref="G412:H412"/>
    <mergeCell ref="I412:K412"/>
    <mergeCell ref="G407:H407"/>
    <mergeCell ref="I407:K407"/>
    <mergeCell ref="G408:H408"/>
    <mergeCell ref="I408:K408"/>
    <mergeCell ref="G409:H409"/>
    <mergeCell ref="I409:K409"/>
    <mergeCell ref="G404:H404"/>
    <mergeCell ref="I404:K404"/>
    <mergeCell ref="G405:H405"/>
    <mergeCell ref="I405:K405"/>
    <mergeCell ref="G406:H406"/>
    <mergeCell ref="I406:K406"/>
    <mergeCell ref="G401:H401"/>
    <mergeCell ref="I401:K401"/>
    <mergeCell ref="G402:H402"/>
    <mergeCell ref="I402:K402"/>
    <mergeCell ref="G403:H403"/>
    <mergeCell ref="I403:K403"/>
    <mergeCell ref="G398:H398"/>
    <mergeCell ref="I398:K398"/>
    <mergeCell ref="G399:H399"/>
    <mergeCell ref="I399:K399"/>
    <mergeCell ref="G400:H400"/>
    <mergeCell ref="I400:K400"/>
    <mergeCell ref="G395:H395"/>
    <mergeCell ref="I395:K395"/>
    <mergeCell ref="G396:H396"/>
    <mergeCell ref="I396:K396"/>
    <mergeCell ref="G397:H397"/>
    <mergeCell ref="I397:K397"/>
    <mergeCell ref="G392:H392"/>
    <mergeCell ref="I392:K392"/>
    <mergeCell ref="G393:H393"/>
    <mergeCell ref="I393:K393"/>
    <mergeCell ref="G394:H394"/>
    <mergeCell ref="I394:K394"/>
    <mergeCell ref="G389:H389"/>
    <mergeCell ref="I389:K389"/>
    <mergeCell ref="G390:H390"/>
    <mergeCell ref="I390:K390"/>
    <mergeCell ref="G391:H391"/>
    <mergeCell ref="I391:K391"/>
    <mergeCell ref="G386:H386"/>
    <mergeCell ref="I386:K386"/>
    <mergeCell ref="G387:H387"/>
    <mergeCell ref="I387:K387"/>
    <mergeCell ref="G388:H388"/>
    <mergeCell ref="I388:K388"/>
    <mergeCell ref="G383:H383"/>
    <mergeCell ref="I383:K383"/>
    <mergeCell ref="G384:H384"/>
    <mergeCell ref="I384:K384"/>
    <mergeCell ref="G385:H385"/>
    <mergeCell ref="I385:K385"/>
    <mergeCell ref="G380:H380"/>
    <mergeCell ref="I380:K380"/>
    <mergeCell ref="G381:H381"/>
    <mergeCell ref="I381:K381"/>
    <mergeCell ref="G382:H382"/>
    <mergeCell ref="I382:K382"/>
    <mergeCell ref="G377:H377"/>
    <mergeCell ref="I377:K377"/>
    <mergeCell ref="G378:H378"/>
    <mergeCell ref="I378:K378"/>
    <mergeCell ref="G379:H379"/>
    <mergeCell ref="I379:K379"/>
    <mergeCell ref="G374:H374"/>
    <mergeCell ref="I374:K374"/>
    <mergeCell ref="G375:H375"/>
    <mergeCell ref="I375:K375"/>
    <mergeCell ref="G376:H376"/>
    <mergeCell ref="I376:K376"/>
    <mergeCell ref="G371:H371"/>
    <mergeCell ref="I371:K371"/>
    <mergeCell ref="G372:H372"/>
    <mergeCell ref="I372:K372"/>
    <mergeCell ref="G373:H373"/>
    <mergeCell ref="I373:K373"/>
    <mergeCell ref="G368:H368"/>
    <mergeCell ref="I368:K368"/>
    <mergeCell ref="G369:H369"/>
    <mergeCell ref="I369:K369"/>
    <mergeCell ref="G370:H370"/>
    <mergeCell ref="I370:K370"/>
    <mergeCell ref="G365:H365"/>
    <mergeCell ref="I365:K365"/>
    <mergeCell ref="G366:H366"/>
    <mergeCell ref="I366:K366"/>
    <mergeCell ref="G367:H367"/>
    <mergeCell ref="I367:K367"/>
    <mergeCell ref="G362:H362"/>
    <mergeCell ref="I362:K362"/>
    <mergeCell ref="G363:H363"/>
    <mergeCell ref="I363:K363"/>
    <mergeCell ref="G364:H364"/>
    <mergeCell ref="I364:K364"/>
    <mergeCell ref="G359:H359"/>
    <mergeCell ref="I359:K359"/>
    <mergeCell ref="G360:H360"/>
    <mergeCell ref="I360:K360"/>
    <mergeCell ref="G361:H361"/>
    <mergeCell ref="I361:K361"/>
    <mergeCell ref="G356:H356"/>
    <mergeCell ref="I356:K356"/>
    <mergeCell ref="G357:H357"/>
    <mergeCell ref="I357:K357"/>
    <mergeCell ref="G358:H358"/>
    <mergeCell ref="I358:K358"/>
    <mergeCell ref="G353:H353"/>
    <mergeCell ref="I353:K353"/>
    <mergeCell ref="G354:H354"/>
    <mergeCell ref="I354:K354"/>
    <mergeCell ref="G355:H355"/>
    <mergeCell ref="I355:K355"/>
    <mergeCell ref="G350:H350"/>
    <mergeCell ref="I350:K350"/>
    <mergeCell ref="G351:H351"/>
    <mergeCell ref="I351:K351"/>
    <mergeCell ref="G352:H352"/>
    <mergeCell ref="I352:K352"/>
    <mergeCell ref="G347:H347"/>
    <mergeCell ref="I347:K347"/>
    <mergeCell ref="G348:H348"/>
    <mergeCell ref="I348:K348"/>
    <mergeCell ref="G349:H349"/>
    <mergeCell ref="I349:K349"/>
    <mergeCell ref="G344:H344"/>
    <mergeCell ref="I344:K344"/>
    <mergeCell ref="G345:H345"/>
    <mergeCell ref="I345:K345"/>
    <mergeCell ref="G346:H346"/>
    <mergeCell ref="I346:K346"/>
    <mergeCell ref="G341:H341"/>
    <mergeCell ref="I341:K341"/>
    <mergeCell ref="G342:H342"/>
    <mergeCell ref="I342:K342"/>
    <mergeCell ref="G343:H343"/>
    <mergeCell ref="I343:K343"/>
    <mergeCell ref="G338:H338"/>
    <mergeCell ref="I338:K338"/>
    <mergeCell ref="G339:H339"/>
    <mergeCell ref="I339:K339"/>
    <mergeCell ref="G340:H340"/>
    <mergeCell ref="I340:K340"/>
    <mergeCell ref="G335:H335"/>
    <mergeCell ref="I335:K335"/>
    <mergeCell ref="G336:H336"/>
    <mergeCell ref="I336:K336"/>
    <mergeCell ref="G337:H337"/>
    <mergeCell ref="I337:K337"/>
    <mergeCell ref="G332:H332"/>
    <mergeCell ref="I332:K332"/>
    <mergeCell ref="G333:H333"/>
    <mergeCell ref="I333:K333"/>
    <mergeCell ref="G334:H334"/>
    <mergeCell ref="I334:K334"/>
    <mergeCell ref="G329:H329"/>
    <mergeCell ref="I329:K329"/>
    <mergeCell ref="G330:H330"/>
    <mergeCell ref="I330:K330"/>
    <mergeCell ref="G331:H331"/>
    <mergeCell ref="I331:K331"/>
    <mergeCell ref="G326:H326"/>
    <mergeCell ref="I326:K326"/>
    <mergeCell ref="G327:H327"/>
    <mergeCell ref="I327:K327"/>
    <mergeCell ref="G328:H328"/>
    <mergeCell ref="I328:K328"/>
    <mergeCell ref="G323:H323"/>
    <mergeCell ref="I323:K323"/>
    <mergeCell ref="G324:H324"/>
    <mergeCell ref="I324:K324"/>
    <mergeCell ref="G325:H325"/>
    <mergeCell ref="I325:K325"/>
    <mergeCell ref="G320:H320"/>
    <mergeCell ref="I320:K320"/>
    <mergeCell ref="G321:H321"/>
    <mergeCell ref="I321:K321"/>
    <mergeCell ref="G322:H322"/>
    <mergeCell ref="I322:K322"/>
    <mergeCell ref="G317:H317"/>
    <mergeCell ref="I317:K317"/>
    <mergeCell ref="G318:H318"/>
    <mergeCell ref="I318:K318"/>
    <mergeCell ref="G319:H319"/>
    <mergeCell ref="I319:K319"/>
    <mergeCell ref="G314:H314"/>
    <mergeCell ref="I314:K314"/>
    <mergeCell ref="G315:H315"/>
    <mergeCell ref="I315:K315"/>
    <mergeCell ref="G316:H316"/>
    <mergeCell ref="I316:K316"/>
    <mergeCell ref="G311:H311"/>
    <mergeCell ref="I311:K311"/>
    <mergeCell ref="G312:H312"/>
    <mergeCell ref="I312:K312"/>
    <mergeCell ref="G313:H313"/>
    <mergeCell ref="I313:K313"/>
    <mergeCell ref="G308:H308"/>
    <mergeCell ref="I308:K308"/>
    <mergeCell ref="G309:H309"/>
    <mergeCell ref="I309:K309"/>
    <mergeCell ref="G310:H310"/>
    <mergeCell ref="I310:K310"/>
    <mergeCell ref="G305:H305"/>
    <mergeCell ref="I305:K305"/>
    <mergeCell ref="G306:H306"/>
    <mergeCell ref="I306:K306"/>
    <mergeCell ref="G307:H307"/>
    <mergeCell ref="I307:K307"/>
    <mergeCell ref="G302:H302"/>
    <mergeCell ref="I302:K302"/>
    <mergeCell ref="G303:H303"/>
    <mergeCell ref="I303:K303"/>
    <mergeCell ref="G304:H304"/>
    <mergeCell ref="I304:K304"/>
    <mergeCell ref="G299:H299"/>
    <mergeCell ref="I299:K299"/>
    <mergeCell ref="G300:H300"/>
    <mergeCell ref="I300:K300"/>
    <mergeCell ref="G301:H301"/>
    <mergeCell ref="I301:K301"/>
    <mergeCell ref="G296:H296"/>
    <mergeCell ref="I296:K296"/>
    <mergeCell ref="G297:H297"/>
    <mergeCell ref="I297:K297"/>
    <mergeCell ref="G298:H298"/>
    <mergeCell ref="I298:K298"/>
    <mergeCell ref="G293:H293"/>
    <mergeCell ref="I293:K293"/>
    <mergeCell ref="G294:H294"/>
    <mergeCell ref="I294:K294"/>
    <mergeCell ref="G295:H295"/>
    <mergeCell ref="I295:K295"/>
    <mergeCell ref="G290:H290"/>
    <mergeCell ref="I290:K290"/>
    <mergeCell ref="G291:H291"/>
    <mergeCell ref="I291:K291"/>
    <mergeCell ref="G292:H292"/>
    <mergeCell ref="I292:K292"/>
    <mergeCell ref="G287:H287"/>
    <mergeCell ref="I287:K287"/>
    <mergeCell ref="G288:H288"/>
    <mergeCell ref="I288:K288"/>
    <mergeCell ref="G289:H289"/>
    <mergeCell ref="I289:K289"/>
    <mergeCell ref="G284:H284"/>
    <mergeCell ref="I284:K284"/>
    <mergeCell ref="G285:H285"/>
    <mergeCell ref="I285:K285"/>
    <mergeCell ref="G286:H286"/>
    <mergeCell ref="I286:K286"/>
    <mergeCell ref="G281:H281"/>
    <mergeCell ref="I281:K281"/>
    <mergeCell ref="G282:H282"/>
    <mergeCell ref="I282:K282"/>
    <mergeCell ref="G283:H283"/>
    <mergeCell ref="I283:K283"/>
    <mergeCell ref="G278:H278"/>
    <mergeCell ref="I278:K278"/>
    <mergeCell ref="G279:H279"/>
    <mergeCell ref="I279:K279"/>
    <mergeCell ref="G280:H280"/>
    <mergeCell ref="I280:K280"/>
    <mergeCell ref="G275:H275"/>
    <mergeCell ref="I275:K275"/>
    <mergeCell ref="G276:H276"/>
    <mergeCell ref="I276:K276"/>
    <mergeCell ref="G277:H277"/>
    <mergeCell ref="I277:K277"/>
    <mergeCell ref="G272:H272"/>
    <mergeCell ref="I272:K272"/>
    <mergeCell ref="G273:H273"/>
    <mergeCell ref="I273:K273"/>
    <mergeCell ref="G274:H274"/>
    <mergeCell ref="I274:K274"/>
    <mergeCell ref="G269:H269"/>
    <mergeCell ref="I269:K269"/>
    <mergeCell ref="G270:H270"/>
    <mergeCell ref="I270:K270"/>
    <mergeCell ref="G271:H271"/>
    <mergeCell ref="I271:K271"/>
    <mergeCell ref="G266:H266"/>
    <mergeCell ref="I266:K266"/>
    <mergeCell ref="G267:H267"/>
    <mergeCell ref="I267:K267"/>
    <mergeCell ref="G268:H268"/>
    <mergeCell ref="I268:K268"/>
    <mergeCell ref="G263:H263"/>
    <mergeCell ref="I263:K263"/>
    <mergeCell ref="G264:H264"/>
    <mergeCell ref="I264:K264"/>
    <mergeCell ref="G265:H265"/>
    <mergeCell ref="I265:K265"/>
    <mergeCell ref="G260:H260"/>
    <mergeCell ref="I260:K260"/>
    <mergeCell ref="G261:H261"/>
    <mergeCell ref="I261:K261"/>
    <mergeCell ref="G262:H262"/>
    <mergeCell ref="I262:K262"/>
    <mergeCell ref="G257:H257"/>
    <mergeCell ref="I257:K257"/>
    <mergeCell ref="G258:H258"/>
    <mergeCell ref="I258:K258"/>
    <mergeCell ref="G259:H259"/>
    <mergeCell ref="I259:K259"/>
    <mergeCell ref="G254:H254"/>
    <mergeCell ref="I254:K254"/>
    <mergeCell ref="G255:H255"/>
    <mergeCell ref="I255:K255"/>
    <mergeCell ref="G256:H256"/>
    <mergeCell ref="I256:K256"/>
    <mergeCell ref="G251:H251"/>
    <mergeCell ref="I251:K251"/>
    <mergeCell ref="G252:H252"/>
    <mergeCell ref="I252:K252"/>
    <mergeCell ref="G253:H253"/>
    <mergeCell ref="I253:K253"/>
    <mergeCell ref="G248:H248"/>
    <mergeCell ref="I248:K248"/>
    <mergeCell ref="G249:H249"/>
    <mergeCell ref="I249:K249"/>
    <mergeCell ref="G250:H250"/>
    <mergeCell ref="I250:K250"/>
    <mergeCell ref="G245:H245"/>
    <mergeCell ref="I245:K245"/>
    <mergeCell ref="G246:H246"/>
    <mergeCell ref="I246:K246"/>
    <mergeCell ref="G247:H247"/>
    <mergeCell ref="I247:K247"/>
    <mergeCell ref="G242:H242"/>
    <mergeCell ref="I242:K242"/>
    <mergeCell ref="G243:H243"/>
    <mergeCell ref="I243:K243"/>
    <mergeCell ref="G244:H244"/>
    <mergeCell ref="I244:K244"/>
    <mergeCell ref="G239:H239"/>
    <mergeCell ref="I239:K239"/>
    <mergeCell ref="G240:H240"/>
    <mergeCell ref="I240:K240"/>
    <mergeCell ref="G241:H241"/>
    <mergeCell ref="I241:K241"/>
    <mergeCell ref="G236:H236"/>
    <mergeCell ref="I236:K236"/>
    <mergeCell ref="G237:H237"/>
    <mergeCell ref="I237:K237"/>
    <mergeCell ref="G238:H238"/>
    <mergeCell ref="I238:K238"/>
    <mergeCell ref="G233:H233"/>
    <mergeCell ref="I233:K233"/>
    <mergeCell ref="G234:H234"/>
    <mergeCell ref="I234:K234"/>
    <mergeCell ref="G235:H235"/>
    <mergeCell ref="I235:K235"/>
    <mergeCell ref="G230:H230"/>
    <mergeCell ref="I230:K230"/>
    <mergeCell ref="G231:H231"/>
    <mergeCell ref="I231:K231"/>
    <mergeCell ref="G232:H232"/>
    <mergeCell ref="I232:K232"/>
    <mergeCell ref="G227:H227"/>
    <mergeCell ref="I227:K227"/>
    <mergeCell ref="G228:H228"/>
    <mergeCell ref="I228:K228"/>
    <mergeCell ref="G229:H229"/>
    <mergeCell ref="I229:K229"/>
    <mergeCell ref="G224:H224"/>
    <mergeCell ref="I224:K224"/>
    <mergeCell ref="G225:H225"/>
    <mergeCell ref="I225:K225"/>
    <mergeCell ref="G226:H226"/>
    <mergeCell ref="I226:K226"/>
    <mergeCell ref="G221:H221"/>
    <mergeCell ref="I221:K221"/>
    <mergeCell ref="G222:H222"/>
    <mergeCell ref="I222:K222"/>
    <mergeCell ref="G223:H223"/>
    <mergeCell ref="I223:K223"/>
    <mergeCell ref="G218:H218"/>
    <mergeCell ref="I218:K218"/>
    <mergeCell ref="G219:H219"/>
    <mergeCell ref="I219:K219"/>
    <mergeCell ref="G220:H220"/>
    <mergeCell ref="I220:K220"/>
    <mergeCell ref="G215:H215"/>
    <mergeCell ref="I215:K215"/>
    <mergeCell ref="G216:H216"/>
    <mergeCell ref="I216:K216"/>
    <mergeCell ref="G217:H217"/>
    <mergeCell ref="I217:K217"/>
    <mergeCell ref="G212:H212"/>
    <mergeCell ref="I212:K212"/>
    <mergeCell ref="G213:H213"/>
    <mergeCell ref="I213:K213"/>
    <mergeCell ref="G214:H214"/>
    <mergeCell ref="I214:K214"/>
    <mergeCell ref="G209:H209"/>
    <mergeCell ref="I209:K209"/>
    <mergeCell ref="G210:H210"/>
    <mergeCell ref="I210:K210"/>
    <mergeCell ref="G211:H211"/>
    <mergeCell ref="I211:K211"/>
    <mergeCell ref="G206:H206"/>
    <mergeCell ref="I206:K206"/>
    <mergeCell ref="G207:H207"/>
    <mergeCell ref="I207:K207"/>
    <mergeCell ref="G208:H208"/>
    <mergeCell ref="I208:K208"/>
    <mergeCell ref="G203:H203"/>
    <mergeCell ref="I203:K203"/>
    <mergeCell ref="G204:H204"/>
    <mergeCell ref="I204:K204"/>
    <mergeCell ref="G205:H205"/>
    <mergeCell ref="I205:K205"/>
    <mergeCell ref="G200:H200"/>
    <mergeCell ref="I200:K200"/>
    <mergeCell ref="G201:H201"/>
    <mergeCell ref="I201:K201"/>
    <mergeCell ref="G202:H202"/>
    <mergeCell ref="I202:K202"/>
    <mergeCell ref="G197:H197"/>
    <mergeCell ref="I197:K197"/>
    <mergeCell ref="G198:H198"/>
    <mergeCell ref="I198:K198"/>
    <mergeCell ref="G199:H199"/>
    <mergeCell ref="I199:K199"/>
    <mergeCell ref="G194:H194"/>
    <mergeCell ref="I194:K194"/>
    <mergeCell ref="G195:H195"/>
    <mergeCell ref="I195:K195"/>
    <mergeCell ref="G196:H196"/>
    <mergeCell ref="I196:K196"/>
    <mergeCell ref="G191:H191"/>
    <mergeCell ref="I191:K191"/>
    <mergeCell ref="G192:H192"/>
    <mergeCell ref="I192:K192"/>
    <mergeCell ref="G193:H193"/>
    <mergeCell ref="I193:K193"/>
    <mergeCell ref="G188:H188"/>
    <mergeCell ref="I188:K188"/>
    <mergeCell ref="G189:H189"/>
    <mergeCell ref="I189:K189"/>
    <mergeCell ref="G190:H190"/>
    <mergeCell ref="I190:K190"/>
    <mergeCell ref="G185:H185"/>
    <mergeCell ref="I185:K185"/>
    <mergeCell ref="G186:H186"/>
    <mergeCell ref="I186:K186"/>
    <mergeCell ref="G187:H187"/>
    <mergeCell ref="I187:K187"/>
    <mergeCell ref="G182:H182"/>
    <mergeCell ref="I182:K182"/>
    <mergeCell ref="G183:H183"/>
    <mergeCell ref="I183:K183"/>
    <mergeCell ref="G184:H184"/>
    <mergeCell ref="I184:K184"/>
    <mergeCell ref="G179:H179"/>
    <mergeCell ref="I179:K179"/>
    <mergeCell ref="G180:H180"/>
    <mergeCell ref="I180:K180"/>
    <mergeCell ref="G181:H181"/>
    <mergeCell ref="I181:K181"/>
    <mergeCell ref="G176:H176"/>
    <mergeCell ref="I176:K176"/>
    <mergeCell ref="G177:H177"/>
    <mergeCell ref="I177:K177"/>
    <mergeCell ref="G178:H178"/>
    <mergeCell ref="I178:K178"/>
    <mergeCell ref="G173:H173"/>
    <mergeCell ref="I173:K173"/>
    <mergeCell ref="G174:H174"/>
    <mergeCell ref="I174:K174"/>
    <mergeCell ref="G175:H175"/>
    <mergeCell ref="I175:K175"/>
    <mergeCell ref="H1:L1"/>
    <mergeCell ref="B2:G2"/>
    <mergeCell ref="H2:L2"/>
    <mergeCell ref="B3:E3"/>
    <mergeCell ref="G3:J3"/>
    <mergeCell ref="B4:E4"/>
    <mergeCell ref="G4:J4"/>
    <mergeCell ref="G6:H6"/>
    <mergeCell ref="I6:K6"/>
    <mergeCell ref="G7:H7"/>
    <mergeCell ref="I7:K7"/>
    <mergeCell ref="G8:H8"/>
    <mergeCell ref="I8:K8"/>
    <mergeCell ref="G9:H9"/>
    <mergeCell ref="I9:K9"/>
    <mergeCell ref="G10:H10"/>
    <mergeCell ref="I10:K10"/>
    <mergeCell ref="G11:H11"/>
    <mergeCell ref="I11:K11"/>
    <mergeCell ref="G12:H12"/>
    <mergeCell ref="I12:K12"/>
    <mergeCell ref="G13:H13"/>
    <mergeCell ref="I13:K13"/>
    <mergeCell ref="G14:H14"/>
    <mergeCell ref="I14:K14"/>
    <mergeCell ref="G15:H15"/>
    <mergeCell ref="I15:K15"/>
    <mergeCell ref="G16:H16"/>
    <mergeCell ref="I16:K16"/>
    <mergeCell ref="G17:H17"/>
    <mergeCell ref="I17:K17"/>
    <mergeCell ref="G18:H18"/>
    <mergeCell ref="I18:K18"/>
    <mergeCell ref="G19:H19"/>
    <mergeCell ref="I19:K19"/>
    <mergeCell ref="G20:H20"/>
    <mergeCell ref="I20:K20"/>
    <mergeCell ref="G21:H21"/>
    <mergeCell ref="I21:K21"/>
    <mergeCell ref="G22:H22"/>
    <mergeCell ref="I22:K22"/>
    <mergeCell ref="G23:H23"/>
    <mergeCell ref="I23:K23"/>
    <mergeCell ref="G24:H24"/>
    <mergeCell ref="I24:K24"/>
    <mergeCell ref="G25:H25"/>
    <mergeCell ref="I25:K25"/>
    <mergeCell ref="G26:H26"/>
    <mergeCell ref="I26:K26"/>
    <mergeCell ref="G27:H27"/>
    <mergeCell ref="I27:K27"/>
    <mergeCell ref="G28:H28"/>
    <mergeCell ref="I28:K28"/>
    <mergeCell ref="G29:H29"/>
    <mergeCell ref="I29:K29"/>
    <mergeCell ref="G30:H30"/>
    <mergeCell ref="I30:K30"/>
    <mergeCell ref="G31:H31"/>
    <mergeCell ref="I31:K31"/>
    <mergeCell ref="G32:H32"/>
    <mergeCell ref="I32:K32"/>
    <mergeCell ref="G33:H33"/>
    <mergeCell ref="I33:K33"/>
    <mergeCell ref="G34:H34"/>
    <mergeCell ref="I34:K34"/>
    <mergeCell ref="G35:H35"/>
    <mergeCell ref="I35:K35"/>
    <mergeCell ref="G36:H36"/>
    <mergeCell ref="I36:K36"/>
    <mergeCell ref="G37:H37"/>
    <mergeCell ref="I37:K37"/>
    <mergeCell ref="G38:H38"/>
    <mergeCell ref="I38:K38"/>
    <mergeCell ref="G39:H39"/>
    <mergeCell ref="I39:K39"/>
    <mergeCell ref="G40:H40"/>
    <mergeCell ref="I40:K40"/>
    <mergeCell ref="G41:H41"/>
    <mergeCell ref="I41:K41"/>
    <mergeCell ref="G42:H42"/>
    <mergeCell ref="I42:K42"/>
    <mergeCell ref="G43:H43"/>
    <mergeCell ref="I43:K43"/>
    <mergeCell ref="G44:H44"/>
    <mergeCell ref="I44:K44"/>
    <mergeCell ref="G45:H45"/>
    <mergeCell ref="I45:K45"/>
    <mergeCell ref="G46:H46"/>
    <mergeCell ref="I46:K46"/>
    <mergeCell ref="G47:H47"/>
    <mergeCell ref="I47:K47"/>
    <mergeCell ref="G48:H48"/>
    <mergeCell ref="I48:K48"/>
    <mergeCell ref="G49:H49"/>
    <mergeCell ref="I49:K49"/>
    <mergeCell ref="G50:H50"/>
    <mergeCell ref="I50:K50"/>
    <mergeCell ref="G51:H51"/>
    <mergeCell ref="I51:K51"/>
    <mergeCell ref="G52:H52"/>
    <mergeCell ref="I52:K52"/>
    <mergeCell ref="G53:H53"/>
    <mergeCell ref="I53:K53"/>
    <mergeCell ref="G54:H54"/>
    <mergeCell ref="I54:K54"/>
    <mergeCell ref="G55:H55"/>
    <mergeCell ref="I55:K55"/>
    <mergeCell ref="G56:H56"/>
    <mergeCell ref="I56:K56"/>
    <mergeCell ref="G57:H57"/>
    <mergeCell ref="I57:K57"/>
    <mergeCell ref="G58:H58"/>
    <mergeCell ref="I58:K58"/>
    <mergeCell ref="G59:H59"/>
    <mergeCell ref="I59:K59"/>
    <mergeCell ref="G60:H60"/>
    <mergeCell ref="I60:K60"/>
    <mergeCell ref="G61:H61"/>
    <mergeCell ref="I61:K61"/>
    <mergeCell ref="G62:H62"/>
    <mergeCell ref="I62:K62"/>
    <mergeCell ref="G63:H63"/>
    <mergeCell ref="I63:K63"/>
    <mergeCell ref="G64:H64"/>
    <mergeCell ref="I64:K64"/>
    <mergeCell ref="G65:H65"/>
    <mergeCell ref="I65:K65"/>
    <mergeCell ref="G66:H66"/>
    <mergeCell ref="I66:K66"/>
    <mergeCell ref="G67:H67"/>
    <mergeCell ref="I67:K67"/>
    <mergeCell ref="G68:H68"/>
    <mergeCell ref="I68:K68"/>
    <mergeCell ref="G69:H69"/>
    <mergeCell ref="I69:K69"/>
    <mergeCell ref="G70:H70"/>
    <mergeCell ref="I70:K70"/>
    <mergeCell ref="G71:H71"/>
    <mergeCell ref="I71:K71"/>
    <mergeCell ref="G72:H72"/>
    <mergeCell ref="I72:K72"/>
    <mergeCell ref="G73:H73"/>
    <mergeCell ref="I73:K73"/>
    <mergeCell ref="G74:H74"/>
    <mergeCell ref="I74:K74"/>
    <mergeCell ref="G75:H75"/>
    <mergeCell ref="I75:K75"/>
    <mergeCell ref="G76:H76"/>
    <mergeCell ref="I76:K76"/>
    <mergeCell ref="G77:H77"/>
    <mergeCell ref="I77:K77"/>
    <mergeCell ref="G78:H78"/>
    <mergeCell ref="I78:K78"/>
    <mergeCell ref="G79:H79"/>
    <mergeCell ref="I79:K79"/>
    <mergeCell ref="G80:H80"/>
    <mergeCell ref="I80:K80"/>
    <mergeCell ref="G81:H81"/>
    <mergeCell ref="I81:K81"/>
    <mergeCell ref="G82:H82"/>
    <mergeCell ref="I82:K82"/>
    <mergeCell ref="G83:H83"/>
    <mergeCell ref="I83:K83"/>
    <mergeCell ref="G84:H84"/>
    <mergeCell ref="I84:K84"/>
    <mergeCell ref="G85:H85"/>
    <mergeCell ref="I85:K85"/>
    <mergeCell ref="G86:H86"/>
    <mergeCell ref="I86:K86"/>
    <mergeCell ref="G87:H87"/>
    <mergeCell ref="I87:K87"/>
    <mergeCell ref="G88:H88"/>
    <mergeCell ref="I88:K88"/>
    <mergeCell ref="G89:H89"/>
    <mergeCell ref="I89:K89"/>
    <mergeCell ref="G90:H90"/>
    <mergeCell ref="I90:K90"/>
    <mergeCell ref="G91:H91"/>
    <mergeCell ref="I91:K91"/>
    <mergeCell ref="G92:H92"/>
    <mergeCell ref="I92:K92"/>
    <mergeCell ref="G93:H93"/>
    <mergeCell ref="I93:K93"/>
    <mergeCell ref="G94:H94"/>
    <mergeCell ref="I94:K94"/>
    <mergeCell ref="G95:H95"/>
    <mergeCell ref="I95:K95"/>
    <mergeCell ref="G96:H96"/>
    <mergeCell ref="I96:K96"/>
    <mergeCell ref="G97:H97"/>
    <mergeCell ref="I97:K97"/>
    <mergeCell ref="G98:H98"/>
    <mergeCell ref="I98:K98"/>
    <mergeCell ref="G99:H99"/>
    <mergeCell ref="I99:K99"/>
    <mergeCell ref="G100:H100"/>
    <mergeCell ref="I100:K100"/>
    <mergeCell ref="G101:H101"/>
    <mergeCell ref="I101:K101"/>
    <mergeCell ref="G102:H102"/>
    <mergeCell ref="I102:K102"/>
    <mergeCell ref="G103:H103"/>
    <mergeCell ref="I103:K103"/>
    <mergeCell ref="G104:H104"/>
    <mergeCell ref="I104:K104"/>
    <mergeCell ref="G105:H105"/>
    <mergeCell ref="I105:K105"/>
    <mergeCell ref="G106:H106"/>
    <mergeCell ref="I106:K106"/>
    <mergeCell ref="G107:H107"/>
    <mergeCell ref="I107:K107"/>
    <mergeCell ref="G108:H108"/>
    <mergeCell ref="I108:K108"/>
    <mergeCell ref="G109:H109"/>
    <mergeCell ref="I109:K109"/>
    <mergeCell ref="G110:H110"/>
    <mergeCell ref="I110:K110"/>
    <mergeCell ref="G111:H111"/>
    <mergeCell ref="I111:K111"/>
    <mergeCell ref="G112:H112"/>
    <mergeCell ref="I112:K112"/>
    <mergeCell ref="G113:H113"/>
    <mergeCell ref="I113:K113"/>
    <mergeCell ref="G114:H114"/>
    <mergeCell ref="I114:K114"/>
    <mergeCell ref="G115:H115"/>
    <mergeCell ref="I115:K115"/>
    <mergeCell ref="G116:H116"/>
    <mergeCell ref="I116:K116"/>
    <mergeCell ref="G117:H117"/>
    <mergeCell ref="I117:K117"/>
    <mergeCell ref="G118:H118"/>
    <mergeCell ref="I118:K118"/>
    <mergeCell ref="G119:H119"/>
    <mergeCell ref="I119:K119"/>
    <mergeCell ref="G120:H120"/>
    <mergeCell ref="I120:K120"/>
    <mergeCell ref="G121:H121"/>
    <mergeCell ref="I121:K121"/>
    <mergeCell ref="G122:H122"/>
    <mergeCell ref="I122:K122"/>
    <mergeCell ref="G123:H123"/>
    <mergeCell ref="I123:K123"/>
    <mergeCell ref="G124:H124"/>
    <mergeCell ref="I124:K124"/>
    <mergeCell ref="G125:H125"/>
    <mergeCell ref="I125:K125"/>
    <mergeCell ref="G126:H126"/>
    <mergeCell ref="I126:K126"/>
    <mergeCell ref="G127:H127"/>
    <mergeCell ref="I127:K127"/>
    <mergeCell ref="G128:H128"/>
    <mergeCell ref="I128:K128"/>
    <mergeCell ref="G129:H129"/>
    <mergeCell ref="I129:K129"/>
    <mergeCell ref="G130:H130"/>
    <mergeCell ref="I130:K130"/>
    <mergeCell ref="G131:H131"/>
    <mergeCell ref="I131:K131"/>
    <mergeCell ref="G132:H132"/>
    <mergeCell ref="I132:K132"/>
    <mergeCell ref="G133:H133"/>
    <mergeCell ref="I133:K133"/>
    <mergeCell ref="G134:H134"/>
    <mergeCell ref="I134:K134"/>
    <mergeCell ref="G135:H135"/>
    <mergeCell ref="I135:K135"/>
    <mergeCell ref="G136:H136"/>
    <mergeCell ref="I136:K136"/>
    <mergeCell ref="G137:H137"/>
    <mergeCell ref="I137:K137"/>
    <mergeCell ref="G138:H138"/>
    <mergeCell ref="I138:K138"/>
    <mergeCell ref="G139:H139"/>
    <mergeCell ref="I139:K139"/>
    <mergeCell ref="G140:H140"/>
    <mergeCell ref="I140:K140"/>
    <mergeCell ref="G141:H141"/>
    <mergeCell ref="I141:K141"/>
    <mergeCell ref="G142:H142"/>
    <mergeCell ref="I142:K142"/>
    <mergeCell ref="G143:H143"/>
    <mergeCell ref="I143:K143"/>
    <mergeCell ref="G144:H144"/>
    <mergeCell ref="I144:K144"/>
    <mergeCell ref="G145:H145"/>
    <mergeCell ref="I145:K145"/>
    <mergeCell ref="G146:H146"/>
    <mergeCell ref="I146:K146"/>
    <mergeCell ref="G147:H147"/>
    <mergeCell ref="I147:K147"/>
    <mergeCell ref="G148:H148"/>
    <mergeCell ref="I148:K148"/>
    <mergeCell ref="G149:H149"/>
    <mergeCell ref="I149:K149"/>
    <mergeCell ref="G150:H150"/>
    <mergeCell ref="I150:K150"/>
    <mergeCell ref="G151:H151"/>
    <mergeCell ref="I151:K151"/>
    <mergeCell ref="G152:H152"/>
    <mergeCell ref="I152:K152"/>
    <mergeCell ref="G153:H153"/>
    <mergeCell ref="I153:K153"/>
    <mergeCell ref="G154:H154"/>
    <mergeCell ref="I154:K154"/>
    <mergeCell ref="G155:H155"/>
    <mergeCell ref="I155:K155"/>
    <mergeCell ref="G156:H156"/>
    <mergeCell ref="I156:K156"/>
    <mergeCell ref="G157:H157"/>
    <mergeCell ref="I157:K157"/>
    <mergeCell ref="G158:H158"/>
    <mergeCell ref="I158:K158"/>
    <mergeCell ref="G159:H159"/>
    <mergeCell ref="I159:K159"/>
    <mergeCell ref="G160:H160"/>
    <mergeCell ref="I160:K160"/>
    <mergeCell ref="G161:H161"/>
    <mergeCell ref="I161:K161"/>
    <mergeCell ref="G162:H162"/>
    <mergeCell ref="I162:K162"/>
    <mergeCell ref="G163:H163"/>
    <mergeCell ref="I163:K163"/>
    <mergeCell ref="G164:H164"/>
    <mergeCell ref="I164:K164"/>
    <mergeCell ref="G165:H165"/>
    <mergeCell ref="I165:K165"/>
    <mergeCell ref="G166:H166"/>
    <mergeCell ref="I166:K166"/>
    <mergeCell ref="G167:H167"/>
    <mergeCell ref="I167:K167"/>
    <mergeCell ref="G171:H171"/>
    <mergeCell ref="I171:K171"/>
    <mergeCell ref="G172:H172"/>
    <mergeCell ref="I172:K172"/>
    <mergeCell ref="G168:H168"/>
    <mergeCell ref="I168:K168"/>
    <mergeCell ref="G169:H169"/>
    <mergeCell ref="I169:K169"/>
    <mergeCell ref="G170:H170"/>
    <mergeCell ref="I170:K170"/>
  </mergeCells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56"/>
  <sheetViews>
    <sheetView zoomScaleNormal="100" workbookViewId="0">
      <selection activeCell="I8" sqref="I8:K8"/>
    </sheetView>
  </sheetViews>
  <sheetFormatPr baseColWidth="10" defaultColWidth="8.83203125" defaultRowHeight="13" x14ac:dyDescent="0.15"/>
  <cols>
    <col min="1" max="1" width="12.6640625" style="21" customWidth="1"/>
    <col min="2" max="3" width="12.6640625" customWidth="1"/>
    <col min="4" max="4" width="14.83203125" bestFit="1" customWidth="1"/>
    <col min="5" max="5" width="12.6640625" customWidth="1"/>
    <col min="6" max="6" width="17" customWidth="1"/>
    <col min="7" max="10" width="12.6640625" customWidth="1"/>
    <col min="11" max="11" width="30.5" customWidth="1"/>
    <col min="12" max="12" width="17.83203125" customWidth="1"/>
  </cols>
  <sheetData>
    <row r="1" spans="1:12" ht="37.5" customHeight="1" thickBot="1" x14ac:dyDescent="0.2">
      <c r="A1" s="53"/>
      <c r="B1" s="54"/>
      <c r="C1" s="54"/>
      <c r="D1" s="54"/>
      <c r="E1" s="54"/>
      <c r="F1" s="54"/>
      <c r="G1" s="54"/>
      <c r="H1" s="142" t="s">
        <v>105</v>
      </c>
      <c r="I1" s="142"/>
      <c r="J1" s="142"/>
      <c r="K1" s="142"/>
      <c r="L1" s="142"/>
    </row>
    <row r="2" spans="1:12" ht="22.5" customHeight="1" thickBot="1" x14ac:dyDescent="0.2">
      <c r="A2" s="23" t="s">
        <v>12</v>
      </c>
      <c r="B2" s="148" t="s">
        <v>101</v>
      </c>
      <c r="C2" s="149"/>
      <c r="D2" s="149"/>
      <c r="E2" s="149"/>
      <c r="F2" s="149"/>
      <c r="G2" s="150"/>
      <c r="H2" s="143" t="s">
        <v>106</v>
      </c>
      <c r="I2" s="144"/>
      <c r="J2" s="144"/>
      <c r="K2" s="144"/>
      <c r="L2" s="144"/>
    </row>
    <row r="3" spans="1:12" ht="25.5" customHeight="1" thickBot="1" x14ac:dyDescent="0.2">
      <c r="A3" s="23" t="s">
        <v>6</v>
      </c>
      <c r="B3" s="151">
        <f>SUM(D7:D456)</f>
        <v>0</v>
      </c>
      <c r="C3" s="152"/>
      <c r="D3" s="152"/>
      <c r="E3" s="153"/>
      <c r="F3" s="27" t="s">
        <v>13</v>
      </c>
      <c r="G3" s="159">
        <f>SUM(F7:F456)</f>
        <v>0</v>
      </c>
      <c r="H3" s="160"/>
      <c r="I3" s="160"/>
      <c r="J3" s="161"/>
      <c r="K3" s="22"/>
      <c r="L3" s="22"/>
    </row>
    <row r="4" spans="1:12" ht="25.5" customHeight="1" thickBot="1" x14ac:dyDescent="0.2">
      <c r="A4" s="28" t="s">
        <v>14</v>
      </c>
      <c r="B4" s="156"/>
      <c r="C4" s="157"/>
      <c r="D4" s="157"/>
      <c r="E4" s="158"/>
      <c r="F4" s="29" t="s">
        <v>15</v>
      </c>
      <c r="G4" s="162">
        <f>G3+B4</f>
        <v>0</v>
      </c>
      <c r="H4" s="163"/>
      <c r="I4" s="163"/>
      <c r="J4" s="164"/>
      <c r="K4" s="22"/>
      <c r="L4" s="22"/>
    </row>
    <row r="5" spans="1:12" ht="14.25" customHeight="1" x14ac:dyDescent="0.15">
      <c r="A5" s="25"/>
      <c r="B5" s="24"/>
      <c r="C5" s="24"/>
      <c r="D5" s="24"/>
      <c r="E5" s="24"/>
      <c r="F5" s="24"/>
      <c r="G5" s="22"/>
      <c r="H5" s="22"/>
      <c r="I5" s="22"/>
      <c r="J5" s="22"/>
      <c r="K5" s="22"/>
      <c r="L5" s="22"/>
    </row>
    <row r="6" spans="1:12" ht="46.5" customHeight="1" x14ac:dyDescent="0.15">
      <c r="A6" s="26" t="s">
        <v>10</v>
      </c>
      <c r="B6" s="26" t="s">
        <v>8</v>
      </c>
      <c r="C6" s="26" t="s">
        <v>9</v>
      </c>
      <c r="D6" s="26" t="s">
        <v>6</v>
      </c>
      <c r="E6" s="26" t="s">
        <v>11</v>
      </c>
      <c r="F6" s="30" t="s">
        <v>98</v>
      </c>
      <c r="G6" s="145" t="s">
        <v>16</v>
      </c>
      <c r="H6" s="146"/>
      <c r="I6" s="145" t="s">
        <v>18</v>
      </c>
      <c r="J6" s="147"/>
      <c r="K6" s="146"/>
      <c r="L6" s="26" t="s">
        <v>17</v>
      </c>
    </row>
    <row r="7" spans="1:12" ht="74.25" customHeight="1" x14ac:dyDescent="0.2">
      <c r="A7" s="61">
        <v>1</v>
      </c>
      <c r="B7" s="88"/>
      <c r="C7" s="84"/>
      <c r="D7" s="85"/>
      <c r="E7" s="86"/>
      <c r="F7" s="78">
        <f>D7*E7</f>
        <v>0</v>
      </c>
      <c r="G7" s="165"/>
      <c r="H7" s="166"/>
      <c r="I7" s="134"/>
      <c r="J7" s="168"/>
      <c r="K7" s="168"/>
      <c r="L7" s="64"/>
    </row>
    <row r="8" spans="1:12" ht="74.25" customHeight="1" x14ac:dyDescent="0.2">
      <c r="A8" s="61">
        <v>2</v>
      </c>
      <c r="B8" s="88"/>
      <c r="C8" s="88"/>
      <c r="D8" s="82"/>
      <c r="E8" s="80"/>
      <c r="F8" s="78">
        <f t="shared" ref="F8:F71" si="0">D8*E8</f>
        <v>0</v>
      </c>
      <c r="G8" s="165"/>
      <c r="H8" s="166"/>
      <c r="I8" s="134"/>
      <c r="J8" s="168"/>
      <c r="K8" s="168"/>
      <c r="L8" s="64"/>
    </row>
    <row r="9" spans="1:12" ht="74.25" customHeight="1" x14ac:dyDescent="0.2">
      <c r="A9" s="61">
        <v>3</v>
      </c>
      <c r="B9" s="72"/>
      <c r="C9" s="72"/>
      <c r="D9" s="74"/>
      <c r="E9" s="75"/>
      <c r="F9" s="78">
        <f t="shared" si="0"/>
        <v>0</v>
      </c>
      <c r="G9" s="165"/>
      <c r="H9" s="166"/>
      <c r="I9" s="134"/>
      <c r="J9" s="168"/>
      <c r="K9" s="168"/>
      <c r="L9" s="69"/>
    </row>
    <row r="10" spans="1:12" ht="74.25" customHeight="1" x14ac:dyDescent="0.2">
      <c r="A10" s="61">
        <v>4</v>
      </c>
      <c r="B10" s="72"/>
      <c r="C10" s="72"/>
      <c r="D10" s="76"/>
      <c r="E10" s="77"/>
      <c r="F10" s="78">
        <f t="shared" si="0"/>
        <v>0</v>
      </c>
      <c r="G10" s="165"/>
      <c r="H10" s="166"/>
      <c r="I10" s="134"/>
      <c r="J10" s="168"/>
      <c r="K10" s="168"/>
      <c r="L10" s="63"/>
    </row>
    <row r="11" spans="1:12" ht="74.25" customHeight="1" x14ac:dyDescent="0.2">
      <c r="A11" s="61">
        <v>5</v>
      </c>
      <c r="B11" s="72"/>
      <c r="C11" s="72"/>
      <c r="D11" s="76"/>
      <c r="E11" s="77"/>
      <c r="F11" s="78">
        <f t="shared" si="0"/>
        <v>0</v>
      </c>
      <c r="G11" s="165"/>
      <c r="H11" s="166"/>
      <c r="I11" s="134"/>
      <c r="J11" s="168"/>
      <c r="K11" s="168"/>
      <c r="L11" s="63"/>
    </row>
    <row r="12" spans="1:12" ht="74.25" customHeight="1" x14ac:dyDescent="0.2">
      <c r="A12" s="61">
        <v>6</v>
      </c>
      <c r="B12" s="72"/>
      <c r="C12" s="72"/>
      <c r="D12" s="76"/>
      <c r="E12" s="77"/>
      <c r="F12" s="78">
        <f t="shared" si="0"/>
        <v>0</v>
      </c>
      <c r="G12" s="165"/>
      <c r="H12" s="166"/>
      <c r="I12" s="134"/>
      <c r="J12" s="168"/>
      <c r="K12" s="168"/>
      <c r="L12" s="63"/>
    </row>
    <row r="13" spans="1:12" ht="74.25" customHeight="1" x14ac:dyDescent="0.2">
      <c r="A13" s="55">
        <v>7</v>
      </c>
      <c r="B13" s="72"/>
      <c r="C13" s="72"/>
      <c r="D13" s="76"/>
      <c r="E13" s="77"/>
      <c r="F13" s="78">
        <f t="shared" si="0"/>
        <v>0</v>
      </c>
      <c r="G13" s="132"/>
      <c r="H13" s="133"/>
      <c r="I13" s="141"/>
      <c r="J13" s="135"/>
      <c r="K13" s="135"/>
      <c r="L13" s="58"/>
    </row>
    <row r="14" spans="1:12" ht="74.25" customHeight="1" x14ac:dyDescent="0.2">
      <c r="A14" s="55">
        <v>8</v>
      </c>
      <c r="B14" s="72"/>
      <c r="C14" s="72"/>
      <c r="D14" s="76"/>
      <c r="E14" s="77"/>
      <c r="F14" s="78">
        <f t="shared" si="0"/>
        <v>0</v>
      </c>
      <c r="G14" s="132"/>
      <c r="H14" s="133"/>
      <c r="I14" s="141"/>
      <c r="J14" s="135"/>
      <c r="K14" s="135"/>
      <c r="L14" s="58"/>
    </row>
    <row r="15" spans="1:12" ht="74.25" customHeight="1" x14ac:dyDescent="0.2">
      <c r="A15" s="55">
        <v>9</v>
      </c>
      <c r="B15" s="72"/>
      <c r="C15" s="72"/>
      <c r="D15" s="76"/>
      <c r="E15" s="77"/>
      <c r="F15" s="78">
        <f t="shared" si="0"/>
        <v>0</v>
      </c>
      <c r="G15" s="132"/>
      <c r="H15" s="133"/>
      <c r="I15" s="141"/>
      <c r="J15" s="135"/>
      <c r="K15" s="135"/>
      <c r="L15" s="58"/>
    </row>
    <row r="16" spans="1:12" ht="74.25" customHeight="1" x14ac:dyDescent="0.2">
      <c r="A16" s="55">
        <v>10</v>
      </c>
      <c r="B16" s="72"/>
      <c r="C16" s="72"/>
      <c r="D16" s="76"/>
      <c r="E16" s="77"/>
      <c r="F16" s="78">
        <f t="shared" si="0"/>
        <v>0</v>
      </c>
      <c r="G16" s="132"/>
      <c r="H16" s="133"/>
      <c r="I16" s="141"/>
      <c r="J16" s="135"/>
      <c r="K16" s="135"/>
      <c r="L16" s="58"/>
    </row>
    <row r="17" spans="1:12" ht="74.25" customHeight="1" x14ac:dyDescent="0.2">
      <c r="A17" s="55">
        <v>11</v>
      </c>
      <c r="B17" s="72"/>
      <c r="C17" s="88"/>
      <c r="D17" s="76"/>
      <c r="E17" s="77"/>
      <c r="F17" s="78">
        <f t="shared" si="0"/>
        <v>0</v>
      </c>
      <c r="G17" s="132"/>
      <c r="H17" s="133"/>
      <c r="I17" s="141"/>
      <c r="J17" s="135"/>
      <c r="K17" s="135"/>
      <c r="L17" s="58"/>
    </row>
    <row r="18" spans="1:12" ht="74.25" customHeight="1" x14ac:dyDescent="0.2">
      <c r="A18" s="55">
        <v>12</v>
      </c>
      <c r="B18" s="72"/>
      <c r="C18" s="72"/>
      <c r="D18" s="76"/>
      <c r="E18" s="77"/>
      <c r="F18" s="78">
        <f t="shared" si="0"/>
        <v>0</v>
      </c>
      <c r="G18" s="132"/>
      <c r="H18" s="133"/>
      <c r="I18" s="141"/>
      <c r="J18" s="135"/>
      <c r="K18" s="135"/>
      <c r="L18" s="58"/>
    </row>
    <row r="19" spans="1:12" ht="74.25" customHeight="1" x14ac:dyDescent="0.2">
      <c r="A19" s="55">
        <v>13</v>
      </c>
      <c r="B19" s="72"/>
      <c r="C19" s="72"/>
      <c r="D19" s="76"/>
      <c r="E19" s="77"/>
      <c r="F19" s="78">
        <f t="shared" si="0"/>
        <v>0</v>
      </c>
      <c r="G19" s="132"/>
      <c r="H19" s="133"/>
      <c r="I19" s="141"/>
      <c r="J19" s="135"/>
      <c r="K19" s="135"/>
      <c r="L19" s="58"/>
    </row>
    <row r="20" spans="1:12" ht="74.25" customHeight="1" x14ac:dyDescent="0.2">
      <c r="A20" s="55">
        <v>14</v>
      </c>
      <c r="B20" s="72"/>
      <c r="C20" s="72"/>
      <c r="D20" s="76"/>
      <c r="E20" s="77"/>
      <c r="F20" s="78">
        <f t="shared" si="0"/>
        <v>0</v>
      </c>
      <c r="G20" s="132"/>
      <c r="H20" s="133"/>
      <c r="I20" s="141"/>
      <c r="J20" s="135"/>
      <c r="K20" s="135"/>
      <c r="L20" s="58"/>
    </row>
    <row r="21" spans="1:12" ht="74.25" customHeight="1" x14ac:dyDescent="0.2">
      <c r="A21" s="55">
        <v>15</v>
      </c>
      <c r="B21" s="89"/>
      <c r="C21" s="89"/>
      <c r="D21" s="76"/>
      <c r="E21" s="77"/>
      <c r="F21" s="78">
        <f t="shared" si="0"/>
        <v>0</v>
      </c>
      <c r="G21" s="132"/>
      <c r="H21" s="133"/>
      <c r="I21" s="141"/>
      <c r="J21" s="135"/>
      <c r="K21" s="135"/>
      <c r="L21" s="58"/>
    </row>
    <row r="22" spans="1:12" ht="74.25" customHeight="1" x14ac:dyDescent="0.2">
      <c r="A22" s="55">
        <v>16</v>
      </c>
      <c r="B22" s="72"/>
      <c r="C22" s="72"/>
      <c r="D22" s="76"/>
      <c r="E22" s="77"/>
      <c r="F22" s="78">
        <f t="shared" si="0"/>
        <v>0</v>
      </c>
      <c r="G22" s="132"/>
      <c r="H22" s="133"/>
      <c r="I22" s="141"/>
      <c r="J22" s="135"/>
      <c r="K22" s="135"/>
      <c r="L22" s="58"/>
    </row>
    <row r="23" spans="1:12" ht="74.25" customHeight="1" x14ac:dyDescent="0.2">
      <c r="A23" s="55">
        <v>17</v>
      </c>
      <c r="B23" s="72"/>
      <c r="C23" s="72"/>
      <c r="D23" s="76"/>
      <c r="E23" s="77"/>
      <c r="F23" s="78">
        <f t="shared" si="0"/>
        <v>0</v>
      </c>
      <c r="G23" s="132"/>
      <c r="H23" s="133"/>
      <c r="I23" s="141"/>
      <c r="J23" s="135"/>
      <c r="K23" s="135"/>
      <c r="L23" s="58"/>
    </row>
    <row r="24" spans="1:12" ht="74.25" customHeight="1" x14ac:dyDescent="0.2">
      <c r="A24" s="55">
        <v>18</v>
      </c>
      <c r="B24" s="72"/>
      <c r="C24" s="72"/>
      <c r="D24" s="76"/>
      <c r="E24" s="77"/>
      <c r="F24" s="78">
        <f t="shared" si="0"/>
        <v>0</v>
      </c>
      <c r="G24" s="132"/>
      <c r="H24" s="133"/>
      <c r="I24" s="141"/>
      <c r="J24" s="135"/>
      <c r="K24" s="135"/>
      <c r="L24" s="58"/>
    </row>
    <row r="25" spans="1:12" ht="74.25" customHeight="1" x14ac:dyDescent="0.2">
      <c r="A25" s="55">
        <v>19</v>
      </c>
      <c r="B25" s="72"/>
      <c r="C25" s="72"/>
      <c r="D25" s="76"/>
      <c r="E25" s="77"/>
      <c r="F25" s="78">
        <f t="shared" si="0"/>
        <v>0</v>
      </c>
      <c r="G25" s="132"/>
      <c r="H25" s="133"/>
      <c r="I25" s="141"/>
      <c r="J25" s="135"/>
      <c r="K25" s="135"/>
      <c r="L25" s="58"/>
    </row>
    <row r="26" spans="1:12" ht="74.25" customHeight="1" x14ac:dyDescent="0.2">
      <c r="A26" s="55">
        <v>20</v>
      </c>
      <c r="B26" s="72"/>
      <c r="C26" s="72"/>
      <c r="D26" s="76"/>
      <c r="E26" s="77"/>
      <c r="F26" s="78">
        <f t="shared" si="0"/>
        <v>0</v>
      </c>
      <c r="G26" s="132"/>
      <c r="H26" s="133"/>
      <c r="I26" s="141"/>
      <c r="J26" s="135"/>
      <c r="K26" s="135"/>
      <c r="L26" s="58"/>
    </row>
    <row r="27" spans="1:12" ht="74.25" customHeight="1" x14ac:dyDescent="0.2">
      <c r="A27" s="55">
        <v>21</v>
      </c>
      <c r="B27" s="72"/>
      <c r="C27" s="72"/>
      <c r="D27" s="76"/>
      <c r="E27" s="77"/>
      <c r="F27" s="78">
        <f t="shared" si="0"/>
        <v>0</v>
      </c>
      <c r="G27" s="132"/>
      <c r="H27" s="133"/>
      <c r="I27" s="141"/>
      <c r="J27" s="135"/>
      <c r="K27" s="135"/>
      <c r="L27" s="58"/>
    </row>
    <row r="28" spans="1:12" ht="74.25" customHeight="1" x14ac:dyDescent="0.2">
      <c r="A28" s="55">
        <v>22</v>
      </c>
      <c r="B28" s="72"/>
      <c r="C28" s="72"/>
      <c r="D28" s="76"/>
      <c r="E28" s="77"/>
      <c r="F28" s="78">
        <f t="shared" si="0"/>
        <v>0</v>
      </c>
      <c r="G28" s="132"/>
      <c r="H28" s="133"/>
      <c r="I28" s="141"/>
      <c r="J28" s="135"/>
      <c r="K28" s="135"/>
      <c r="L28" s="58"/>
    </row>
    <row r="29" spans="1:12" ht="74.25" customHeight="1" x14ac:dyDescent="0.2">
      <c r="A29" s="55">
        <v>23</v>
      </c>
      <c r="B29" s="72"/>
      <c r="C29" s="72"/>
      <c r="D29" s="76"/>
      <c r="E29" s="77"/>
      <c r="F29" s="78">
        <f t="shared" si="0"/>
        <v>0</v>
      </c>
      <c r="G29" s="132"/>
      <c r="H29" s="133"/>
      <c r="I29" s="141"/>
      <c r="J29" s="135"/>
      <c r="K29" s="135"/>
      <c r="L29" s="58"/>
    </row>
    <row r="30" spans="1:12" ht="74.25" customHeight="1" x14ac:dyDescent="0.2">
      <c r="A30" s="55">
        <v>24</v>
      </c>
      <c r="B30" s="72"/>
      <c r="C30" s="72"/>
      <c r="D30" s="76"/>
      <c r="E30" s="77"/>
      <c r="F30" s="78">
        <f t="shared" si="0"/>
        <v>0</v>
      </c>
      <c r="G30" s="132"/>
      <c r="H30" s="133"/>
      <c r="I30" s="141"/>
      <c r="J30" s="135"/>
      <c r="K30" s="135"/>
      <c r="L30" s="58"/>
    </row>
    <row r="31" spans="1:12" ht="74.25" customHeight="1" x14ac:dyDescent="0.2">
      <c r="A31" s="55">
        <v>25</v>
      </c>
      <c r="B31" s="72"/>
      <c r="C31" s="72"/>
      <c r="D31" s="76"/>
      <c r="E31" s="77"/>
      <c r="F31" s="78">
        <f t="shared" si="0"/>
        <v>0</v>
      </c>
      <c r="G31" s="132"/>
      <c r="H31" s="133"/>
      <c r="I31" s="141"/>
      <c r="J31" s="135"/>
      <c r="K31" s="135"/>
      <c r="L31" s="58"/>
    </row>
    <row r="32" spans="1:12" ht="74.25" customHeight="1" x14ac:dyDescent="0.2">
      <c r="A32" s="55">
        <v>26</v>
      </c>
      <c r="B32" s="72"/>
      <c r="C32" s="72"/>
      <c r="D32" s="76"/>
      <c r="E32" s="77"/>
      <c r="F32" s="78">
        <f t="shared" si="0"/>
        <v>0</v>
      </c>
      <c r="G32" s="132"/>
      <c r="H32" s="133"/>
      <c r="I32" s="141"/>
      <c r="J32" s="135"/>
      <c r="K32" s="135"/>
      <c r="L32" s="58"/>
    </row>
    <row r="33" spans="1:12" ht="74.25" customHeight="1" x14ac:dyDescent="0.2">
      <c r="A33" s="55">
        <v>27</v>
      </c>
      <c r="B33" s="72"/>
      <c r="C33" s="72"/>
      <c r="D33" s="76"/>
      <c r="E33" s="77"/>
      <c r="F33" s="78">
        <f t="shared" si="0"/>
        <v>0</v>
      </c>
      <c r="G33" s="132"/>
      <c r="H33" s="133"/>
      <c r="I33" s="141"/>
      <c r="J33" s="135"/>
      <c r="K33" s="135"/>
      <c r="L33" s="58"/>
    </row>
    <row r="34" spans="1:12" ht="74.25" customHeight="1" x14ac:dyDescent="0.2">
      <c r="A34" s="55">
        <v>28</v>
      </c>
      <c r="B34" s="72"/>
      <c r="C34" s="72"/>
      <c r="D34" s="76"/>
      <c r="E34" s="77"/>
      <c r="F34" s="78">
        <f t="shared" si="0"/>
        <v>0</v>
      </c>
      <c r="G34" s="132"/>
      <c r="H34" s="133"/>
      <c r="I34" s="141"/>
      <c r="J34" s="135"/>
      <c r="K34" s="135"/>
      <c r="L34" s="58"/>
    </row>
    <row r="35" spans="1:12" ht="74.25" customHeight="1" x14ac:dyDescent="0.2">
      <c r="A35" s="55">
        <v>29</v>
      </c>
      <c r="B35" s="72"/>
      <c r="C35" s="72"/>
      <c r="D35" s="76"/>
      <c r="E35" s="77"/>
      <c r="F35" s="78">
        <f t="shared" si="0"/>
        <v>0</v>
      </c>
      <c r="G35" s="132"/>
      <c r="H35" s="133"/>
      <c r="I35" s="141"/>
      <c r="J35" s="135"/>
      <c r="K35" s="135"/>
      <c r="L35" s="58"/>
    </row>
    <row r="36" spans="1:12" ht="74.25" customHeight="1" x14ac:dyDescent="0.2">
      <c r="A36" s="55">
        <v>30</v>
      </c>
      <c r="B36" s="72"/>
      <c r="C36" s="72"/>
      <c r="D36" s="76"/>
      <c r="E36" s="77"/>
      <c r="F36" s="78">
        <f t="shared" si="0"/>
        <v>0</v>
      </c>
      <c r="G36" s="132"/>
      <c r="H36" s="133"/>
      <c r="I36" s="141"/>
      <c r="J36" s="135"/>
      <c r="K36" s="135"/>
      <c r="L36" s="58"/>
    </row>
    <row r="37" spans="1:12" ht="74.25" customHeight="1" x14ac:dyDescent="0.2">
      <c r="A37" s="55">
        <v>31</v>
      </c>
      <c r="B37" s="72"/>
      <c r="C37" s="72"/>
      <c r="D37" s="76"/>
      <c r="E37" s="77"/>
      <c r="F37" s="78">
        <f t="shared" si="0"/>
        <v>0</v>
      </c>
      <c r="G37" s="132"/>
      <c r="H37" s="133"/>
      <c r="I37" s="141"/>
      <c r="J37" s="135"/>
      <c r="K37" s="135"/>
      <c r="L37" s="58"/>
    </row>
    <row r="38" spans="1:12" ht="74.25" customHeight="1" x14ac:dyDescent="0.2">
      <c r="A38" s="55">
        <v>32</v>
      </c>
      <c r="B38" s="72"/>
      <c r="C38" s="72"/>
      <c r="D38" s="76"/>
      <c r="E38" s="77"/>
      <c r="F38" s="78">
        <f t="shared" si="0"/>
        <v>0</v>
      </c>
      <c r="G38" s="132"/>
      <c r="H38" s="133"/>
      <c r="I38" s="141"/>
      <c r="J38" s="135"/>
      <c r="K38" s="135"/>
      <c r="L38" s="58"/>
    </row>
    <row r="39" spans="1:12" ht="74.25" customHeight="1" x14ac:dyDescent="0.2">
      <c r="A39" s="55">
        <v>33</v>
      </c>
      <c r="B39" s="72"/>
      <c r="C39" s="72"/>
      <c r="D39" s="76"/>
      <c r="E39" s="77"/>
      <c r="F39" s="78">
        <f t="shared" si="0"/>
        <v>0</v>
      </c>
      <c r="G39" s="132"/>
      <c r="H39" s="133"/>
      <c r="I39" s="141"/>
      <c r="J39" s="135"/>
      <c r="K39" s="135"/>
      <c r="L39" s="58"/>
    </row>
    <row r="40" spans="1:12" ht="74.25" customHeight="1" x14ac:dyDescent="0.2">
      <c r="A40" s="55">
        <v>34</v>
      </c>
      <c r="B40" s="72"/>
      <c r="C40" s="72"/>
      <c r="D40" s="76"/>
      <c r="E40" s="77"/>
      <c r="F40" s="78">
        <f t="shared" si="0"/>
        <v>0</v>
      </c>
      <c r="G40" s="132"/>
      <c r="H40" s="133"/>
      <c r="I40" s="141"/>
      <c r="J40" s="135"/>
      <c r="K40" s="135"/>
      <c r="L40" s="58"/>
    </row>
    <row r="41" spans="1:12" ht="74.25" customHeight="1" x14ac:dyDescent="0.2">
      <c r="A41" s="55">
        <v>35</v>
      </c>
      <c r="B41" s="72"/>
      <c r="C41" s="72"/>
      <c r="D41" s="76"/>
      <c r="E41" s="77"/>
      <c r="F41" s="78">
        <f t="shared" si="0"/>
        <v>0</v>
      </c>
      <c r="G41" s="132"/>
      <c r="H41" s="133"/>
      <c r="I41" s="141"/>
      <c r="J41" s="135"/>
      <c r="K41" s="135"/>
      <c r="L41" s="58"/>
    </row>
    <row r="42" spans="1:12" ht="74.25" customHeight="1" x14ac:dyDescent="0.2">
      <c r="A42" s="55">
        <v>36</v>
      </c>
      <c r="B42" s="72"/>
      <c r="C42" s="72"/>
      <c r="D42" s="76"/>
      <c r="E42" s="77"/>
      <c r="F42" s="78">
        <f t="shared" si="0"/>
        <v>0</v>
      </c>
      <c r="G42" s="132"/>
      <c r="H42" s="133"/>
      <c r="I42" s="141"/>
      <c r="J42" s="135"/>
      <c r="K42" s="135"/>
      <c r="L42" s="58"/>
    </row>
    <row r="43" spans="1:12" ht="74.25" customHeight="1" x14ac:dyDescent="0.2">
      <c r="A43" s="55">
        <v>37</v>
      </c>
      <c r="B43" s="72"/>
      <c r="C43" s="72"/>
      <c r="D43" s="76"/>
      <c r="E43" s="77"/>
      <c r="F43" s="78">
        <f t="shared" si="0"/>
        <v>0</v>
      </c>
      <c r="G43" s="132"/>
      <c r="H43" s="133"/>
      <c r="I43" s="141"/>
      <c r="J43" s="135"/>
      <c r="K43" s="135"/>
      <c r="L43" s="58"/>
    </row>
    <row r="44" spans="1:12" ht="74.25" customHeight="1" x14ac:dyDescent="0.2">
      <c r="A44" s="55">
        <v>38</v>
      </c>
      <c r="B44" s="72"/>
      <c r="C44" s="72"/>
      <c r="D44" s="76"/>
      <c r="E44" s="77"/>
      <c r="F44" s="78">
        <f t="shared" si="0"/>
        <v>0</v>
      </c>
      <c r="G44" s="132"/>
      <c r="H44" s="133"/>
      <c r="I44" s="141"/>
      <c r="J44" s="135"/>
      <c r="K44" s="135"/>
      <c r="L44" s="58"/>
    </row>
    <row r="45" spans="1:12" ht="74.25" customHeight="1" x14ac:dyDescent="0.2">
      <c r="A45" s="55">
        <v>39</v>
      </c>
      <c r="B45" s="72"/>
      <c r="C45" s="72"/>
      <c r="D45" s="76"/>
      <c r="E45" s="77"/>
      <c r="F45" s="78">
        <f t="shared" si="0"/>
        <v>0</v>
      </c>
      <c r="G45" s="132"/>
      <c r="H45" s="133"/>
      <c r="I45" s="141"/>
      <c r="J45" s="135"/>
      <c r="K45" s="135"/>
      <c r="L45" s="58"/>
    </row>
    <row r="46" spans="1:12" ht="74.25" customHeight="1" x14ac:dyDescent="0.2">
      <c r="A46" s="55">
        <v>40</v>
      </c>
      <c r="B46" s="72"/>
      <c r="C46" s="72"/>
      <c r="D46" s="59"/>
      <c r="E46" s="60"/>
      <c r="F46" s="78">
        <f t="shared" si="0"/>
        <v>0</v>
      </c>
      <c r="G46" s="132"/>
      <c r="H46" s="133"/>
      <c r="I46" s="141"/>
      <c r="J46" s="135"/>
      <c r="K46" s="135"/>
      <c r="L46" s="58"/>
    </row>
    <row r="47" spans="1:12" ht="74.25" customHeight="1" x14ac:dyDescent="0.2">
      <c r="A47" s="55">
        <v>41</v>
      </c>
      <c r="B47" s="72"/>
      <c r="C47" s="72"/>
      <c r="D47" s="59"/>
      <c r="E47" s="60"/>
      <c r="F47" s="78">
        <f t="shared" si="0"/>
        <v>0</v>
      </c>
      <c r="G47" s="132"/>
      <c r="H47" s="133"/>
      <c r="I47" s="141"/>
      <c r="J47" s="135"/>
      <c r="K47" s="135"/>
      <c r="L47" s="58"/>
    </row>
    <row r="48" spans="1:12" ht="74.25" customHeight="1" x14ac:dyDescent="0.2">
      <c r="A48" s="55">
        <v>42</v>
      </c>
      <c r="B48" s="72"/>
      <c r="C48" s="72"/>
      <c r="D48" s="59"/>
      <c r="E48" s="60"/>
      <c r="F48" s="78">
        <f t="shared" si="0"/>
        <v>0</v>
      </c>
      <c r="G48" s="132"/>
      <c r="H48" s="133"/>
      <c r="I48" s="141"/>
      <c r="J48" s="135"/>
      <c r="K48" s="135"/>
      <c r="L48" s="58"/>
    </row>
    <row r="49" spans="1:12" ht="74.25" customHeight="1" x14ac:dyDescent="0.2">
      <c r="A49" s="55">
        <v>43</v>
      </c>
      <c r="B49" s="72"/>
      <c r="C49" s="72"/>
      <c r="D49" s="59"/>
      <c r="E49" s="60"/>
      <c r="F49" s="78">
        <f t="shared" si="0"/>
        <v>0</v>
      </c>
      <c r="G49" s="132"/>
      <c r="H49" s="133"/>
      <c r="I49" s="141"/>
      <c r="J49" s="135"/>
      <c r="K49" s="135"/>
      <c r="L49" s="58"/>
    </row>
    <row r="50" spans="1:12" ht="74.25" customHeight="1" x14ac:dyDescent="0.2">
      <c r="A50" s="55">
        <v>44</v>
      </c>
      <c r="B50" s="72"/>
      <c r="C50" s="72"/>
      <c r="D50" s="59"/>
      <c r="E50" s="60"/>
      <c r="F50" s="78">
        <f t="shared" si="0"/>
        <v>0</v>
      </c>
      <c r="G50" s="132"/>
      <c r="H50" s="133"/>
      <c r="I50" s="141"/>
      <c r="J50" s="135"/>
      <c r="K50" s="135"/>
      <c r="L50" s="58"/>
    </row>
    <row r="51" spans="1:12" ht="74.25" customHeight="1" x14ac:dyDescent="0.2">
      <c r="A51" s="55">
        <v>45</v>
      </c>
      <c r="B51" s="72"/>
      <c r="C51" s="72"/>
      <c r="D51" s="59"/>
      <c r="E51" s="60"/>
      <c r="F51" s="78">
        <f t="shared" si="0"/>
        <v>0</v>
      </c>
      <c r="G51" s="132"/>
      <c r="H51" s="133"/>
      <c r="I51" s="141"/>
      <c r="J51" s="135"/>
      <c r="K51" s="135"/>
      <c r="L51" s="58"/>
    </row>
    <row r="52" spans="1:12" ht="74.25" customHeight="1" x14ac:dyDescent="0.2">
      <c r="A52" s="55">
        <v>46</v>
      </c>
      <c r="B52" s="72"/>
      <c r="C52" s="72"/>
      <c r="D52" s="59"/>
      <c r="E52" s="60"/>
      <c r="F52" s="78">
        <f t="shared" si="0"/>
        <v>0</v>
      </c>
      <c r="G52" s="132"/>
      <c r="H52" s="133"/>
      <c r="I52" s="141"/>
      <c r="J52" s="135"/>
      <c r="K52" s="135"/>
      <c r="L52" s="58"/>
    </row>
    <row r="53" spans="1:12" ht="74.25" customHeight="1" x14ac:dyDescent="0.2">
      <c r="A53" s="55">
        <v>47</v>
      </c>
      <c r="B53" s="72"/>
      <c r="C53" s="72"/>
      <c r="D53" s="59"/>
      <c r="E53" s="60"/>
      <c r="F53" s="78">
        <f t="shared" si="0"/>
        <v>0</v>
      </c>
      <c r="G53" s="132"/>
      <c r="H53" s="133"/>
      <c r="I53" s="141"/>
      <c r="J53" s="135"/>
      <c r="K53" s="135"/>
      <c r="L53" s="58"/>
    </row>
    <row r="54" spans="1:12" ht="74.25" customHeight="1" x14ac:dyDescent="0.2">
      <c r="A54" s="55">
        <v>48</v>
      </c>
      <c r="B54" s="72"/>
      <c r="C54" s="72"/>
      <c r="D54" s="59"/>
      <c r="E54" s="60"/>
      <c r="F54" s="78">
        <f t="shared" si="0"/>
        <v>0</v>
      </c>
      <c r="G54" s="132"/>
      <c r="H54" s="133"/>
      <c r="I54" s="141"/>
      <c r="J54" s="135"/>
      <c r="K54" s="135"/>
      <c r="L54" s="58"/>
    </row>
    <row r="55" spans="1:12" ht="74.25" customHeight="1" x14ac:dyDescent="0.2">
      <c r="A55" s="55">
        <v>49</v>
      </c>
      <c r="B55" s="72"/>
      <c r="C55" s="72"/>
      <c r="D55" s="59"/>
      <c r="E55" s="60"/>
      <c r="F55" s="78">
        <f t="shared" si="0"/>
        <v>0</v>
      </c>
      <c r="G55" s="132"/>
      <c r="H55" s="133"/>
      <c r="I55" s="141"/>
      <c r="J55" s="135"/>
      <c r="K55" s="135"/>
      <c r="L55" s="58"/>
    </row>
    <row r="56" spans="1:12" ht="74.25" customHeight="1" x14ac:dyDescent="0.2">
      <c r="A56" s="55">
        <v>50</v>
      </c>
      <c r="B56" s="72"/>
      <c r="C56" s="72"/>
      <c r="D56" s="59"/>
      <c r="E56" s="60"/>
      <c r="F56" s="78">
        <f t="shared" si="0"/>
        <v>0</v>
      </c>
      <c r="G56" s="132"/>
      <c r="H56" s="133"/>
      <c r="I56" s="141"/>
      <c r="J56" s="135"/>
      <c r="K56" s="135"/>
      <c r="L56" s="58"/>
    </row>
    <row r="57" spans="1:12" ht="74.25" customHeight="1" x14ac:dyDescent="0.2">
      <c r="A57" s="55">
        <v>51</v>
      </c>
      <c r="B57" s="72"/>
      <c r="C57" s="72"/>
      <c r="D57" s="59"/>
      <c r="E57" s="60"/>
      <c r="F57" s="78">
        <f t="shared" si="0"/>
        <v>0</v>
      </c>
      <c r="G57" s="132"/>
      <c r="H57" s="133"/>
      <c r="I57" s="141"/>
      <c r="J57" s="135"/>
      <c r="K57" s="135"/>
      <c r="L57" s="58"/>
    </row>
    <row r="58" spans="1:12" ht="74.25" customHeight="1" x14ac:dyDescent="0.2">
      <c r="A58" s="55">
        <v>52</v>
      </c>
      <c r="B58" s="72"/>
      <c r="C58" s="72"/>
      <c r="D58" s="59"/>
      <c r="E58" s="60"/>
      <c r="F58" s="78">
        <f t="shared" si="0"/>
        <v>0</v>
      </c>
      <c r="G58" s="132"/>
      <c r="H58" s="133"/>
      <c r="I58" s="141"/>
      <c r="J58" s="135"/>
      <c r="K58" s="135"/>
      <c r="L58" s="58"/>
    </row>
    <row r="59" spans="1:12" ht="74.25" customHeight="1" x14ac:dyDescent="0.2">
      <c r="A59" s="55">
        <v>53</v>
      </c>
      <c r="B59" s="72"/>
      <c r="C59" s="72"/>
      <c r="D59" s="59"/>
      <c r="E59" s="60"/>
      <c r="F59" s="78">
        <f t="shared" si="0"/>
        <v>0</v>
      </c>
      <c r="G59" s="132"/>
      <c r="H59" s="133"/>
      <c r="I59" s="141"/>
      <c r="J59" s="135"/>
      <c r="K59" s="135"/>
      <c r="L59" s="58"/>
    </row>
    <row r="60" spans="1:12" ht="74.25" customHeight="1" x14ac:dyDescent="0.2">
      <c r="A60" s="55">
        <v>54</v>
      </c>
      <c r="B60" s="72"/>
      <c r="C60" s="72"/>
      <c r="D60" s="59"/>
      <c r="E60" s="60"/>
      <c r="F60" s="78">
        <f t="shared" si="0"/>
        <v>0</v>
      </c>
      <c r="G60" s="132"/>
      <c r="H60" s="133"/>
      <c r="I60" s="141"/>
      <c r="J60" s="135"/>
      <c r="K60" s="135"/>
      <c r="L60" s="58"/>
    </row>
    <row r="61" spans="1:12" ht="74.25" customHeight="1" x14ac:dyDescent="0.2">
      <c r="A61" s="55">
        <v>55</v>
      </c>
      <c r="B61" s="72"/>
      <c r="C61" s="72"/>
      <c r="D61" s="59"/>
      <c r="E61" s="60"/>
      <c r="F61" s="78">
        <f t="shared" si="0"/>
        <v>0</v>
      </c>
      <c r="G61" s="132"/>
      <c r="H61" s="133"/>
      <c r="I61" s="141"/>
      <c r="J61" s="135"/>
      <c r="K61" s="135"/>
      <c r="L61" s="58"/>
    </row>
    <row r="62" spans="1:12" ht="74.25" customHeight="1" x14ac:dyDescent="0.2">
      <c r="A62" s="55">
        <v>56</v>
      </c>
      <c r="B62" s="72"/>
      <c r="C62" s="72"/>
      <c r="D62" s="59"/>
      <c r="E62" s="60"/>
      <c r="F62" s="78">
        <f t="shared" si="0"/>
        <v>0</v>
      </c>
      <c r="G62" s="132"/>
      <c r="H62" s="133"/>
      <c r="I62" s="141"/>
      <c r="J62" s="135"/>
      <c r="K62" s="135"/>
      <c r="L62" s="58"/>
    </row>
    <row r="63" spans="1:12" ht="74.25" customHeight="1" x14ac:dyDescent="0.2">
      <c r="A63" s="55">
        <v>57</v>
      </c>
      <c r="B63" s="72"/>
      <c r="C63" s="72"/>
      <c r="D63" s="59"/>
      <c r="E63" s="60"/>
      <c r="F63" s="78">
        <f t="shared" si="0"/>
        <v>0</v>
      </c>
      <c r="G63" s="132"/>
      <c r="H63" s="133"/>
      <c r="I63" s="141"/>
      <c r="J63" s="135"/>
      <c r="K63" s="135"/>
      <c r="L63" s="58"/>
    </row>
    <row r="64" spans="1:12" ht="74.25" customHeight="1" x14ac:dyDescent="0.2">
      <c r="A64" s="55">
        <v>58</v>
      </c>
      <c r="B64" s="72"/>
      <c r="C64" s="72"/>
      <c r="D64" s="59"/>
      <c r="E64" s="60"/>
      <c r="F64" s="78">
        <f t="shared" si="0"/>
        <v>0</v>
      </c>
      <c r="G64" s="132"/>
      <c r="H64" s="133"/>
      <c r="I64" s="141"/>
      <c r="J64" s="135"/>
      <c r="K64" s="135"/>
      <c r="L64" s="58"/>
    </row>
    <row r="65" spans="1:12" ht="74.25" customHeight="1" x14ac:dyDescent="0.2">
      <c r="A65" s="55">
        <v>59</v>
      </c>
      <c r="B65" s="72"/>
      <c r="C65" s="72"/>
      <c r="D65" s="59"/>
      <c r="E65" s="60"/>
      <c r="F65" s="78">
        <f t="shared" si="0"/>
        <v>0</v>
      </c>
      <c r="G65" s="132"/>
      <c r="H65" s="133"/>
      <c r="I65" s="141"/>
      <c r="J65" s="135"/>
      <c r="K65" s="135"/>
      <c r="L65" s="58"/>
    </row>
    <row r="66" spans="1:12" ht="74.25" customHeight="1" x14ac:dyDescent="0.2">
      <c r="A66" s="55">
        <v>60</v>
      </c>
      <c r="B66" s="72"/>
      <c r="C66" s="72"/>
      <c r="D66" s="59"/>
      <c r="E66" s="60"/>
      <c r="F66" s="78">
        <f t="shared" si="0"/>
        <v>0</v>
      </c>
      <c r="G66" s="132"/>
      <c r="H66" s="133"/>
      <c r="I66" s="141"/>
      <c r="J66" s="135"/>
      <c r="K66" s="135"/>
      <c r="L66" s="58"/>
    </row>
    <row r="67" spans="1:12" ht="74.25" customHeight="1" x14ac:dyDescent="0.2">
      <c r="A67" s="55">
        <v>61</v>
      </c>
      <c r="B67" s="72"/>
      <c r="C67" s="72"/>
      <c r="D67" s="59"/>
      <c r="E67" s="60"/>
      <c r="F67" s="78">
        <f t="shared" si="0"/>
        <v>0</v>
      </c>
      <c r="G67" s="132"/>
      <c r="H67" s="133"/>
      <c r="I67" s="141"/>
      <c r="J67" s="135"/>
      <c r="K67" s="135"/>
      <c r="L67" s="58"/>
    </row>
    <row r="68" spans="1:12" ht="74.25" customHeight="1" x14ac:dyDescent="0.2">
      <c r="A68" s="55">
        <v>62</v>
      </c>
      <c r="B68" s="72"/>
      <c r="C68" s="72"/>
      <c r="D68" s="59"/>
      <c r="E68" s="60"/>
      <c r="F68" s="78">
        <f t="shared" si="0"/>
        <v>0</v>
      </c>
      <c r="G68" s="132"/>
      <c r="H68" s="133"/>
      <c r="I68" s="141"/>
      <c r="J68" s="135"/>
      <c r="K68" s="135"/>
      <c r="L68" s="58"/>
    </row>
    <row r="69" spans="1:12" ht="74.25" customHeight="1" x14ac:dyDescent="0.2">
      <c r="A69" s="55">
        <v>63</v>
      </c>
      <c r="B69" s="72"/>
      <c r="C69" s="72"/>
      <c r="D69" s="59"/>
      <c r="E69" s="60"/>
      <c r="F69" s="78">
        <f t="shared" si="0"/>
        <v>0</v>
      </c>
      <c r="G69" s="132"/>
      <c r="H69" s="133"/>
      <c r="I69" s="141"/>
      <c r="J69" s="135"/>
      <c r="K69" s="135"/>
      <c r="L69" s="58"/>
    </row>
    <row r="70" spans="1:12" ht="74.25" customHeight="1" x14ac:dyDescent="0.2">
      <c r="A70" s="55">
        <v>64</v>
      </c>
      <c r="B70" s="72"/>
      <c r="C70" s="72"/>
      <c r="D70" s="59"/>
      <c r="E70" s="60"/>
      <c r="F70" s="78">
        <f t="shared" si="0"/>
        <v>0</v>
      </c>
      <c r="G70" s="132"/>
      <c r="H70" s="133"/>
      <c r="I70" s="141"/>
      <c r="J70" s="135"/>
      <c r="K70" s="135"/>
      <c r="L70" s="58"/>
    </row>
    <row r="71" spans="1:12" ht="74.25" customHeight="1" x14ac:dyDescent="0.2">
      <c r="A71" s="55">
        <v>65</v>
      </c>
      <c r="B71" s="72"/>
      <c r="C71" s="72"/>
      <c r="D71" s="59"/>
      <c r="E71" s="60"/>
      <c r="F71" s="78">
        <f t="shared" si="0"/>
        <v>0</v>
      </c>
      <c r="G71" s="132"/>
      <c r="H71" s="133"/>
      <c r="I71" s="141"/>
      <c r="J71" s="135"/>
      <c r="K71" s="135"/>
      <c r="L71" s="58"/>
    </row>
    <row r="72" spans="1:12" ht="74.25" customHeight="1" x14ac:dyDescent="0.2">
      <c r="A72" s="55">
        <v>66</v>
      </c>
      <c r="B72" s="72"/>
      <c r="C72" s="72"/>
      <c r="D72" s="59"/>
      <c r="E72" s="60"/>
      <c r="F72" s="78">
        <f t="shared" ref="F72:F135" si="1">D72*E72</f>
        <v>0</v>
      </c>
      <c r="G72" s="132"/>
      <c r="H72" s="133"/>
      <c r="I72" s="141"/>
      <c r="J72" s="135"/>
      <c r="K72" s="135"/>
      <c r="L72" s="58"/>
    </row>
    <row r="73" spans="1:12" ht="74.25" customHeight="1" x14ac:dyDescent="0.2">
      <c r="A73" s="55">
        <v>67</v>
      </c>
      <c r="B73" s="72"/>
      <c r="C73" s="72"/>
      <c r="D73" s="59"/>
      <c r="E73" s="60"/>
      <c r="F73" s="78">
        <f t="shared" si="1"/>
        <v>0</v>
      </c>
      <c r="G73" s="132"/>
      <c r="H73" s="133"/>
      <c r="I73" s="141"/>
      <c r="J73" s="135"/>
      <c r="K73" s="135"/>
      <c r="L73" s="58"/>
    </row>
    <row r="74" spans="1:12" ht="74.25" customHeight="1" x14ac:dyDescent="0.2">
      <c r="A74" s="55">
        <v>68</v>
      </c>
      <c r="B74" s="72"/>
      <c r="C74" s="72"/>
      <c r="D74" s="59"/>
      <c r="E74" s="60"/>
      <c r="F74" s="78">
        <f t="shared" si="1"/>
        <v>0</v>
      </c>
      <c r="G74" s="132"/>
      <c r="H74" s="133"/>
      <c r="I74" s="141"/>
      <c r="J74" s="135"/>
      <c r="K74" s="135"/>
      <c r="L74" s="58"/>
    </row>
    <row r="75" spans="1:12" ht="74.25" customHeight="1" x14ac:dyDescent="0.2">
      <c r="A75" s="55">
        <v>69</v>
      </c>
      <c r="B75" s="72"/>
      <c r="C75" s="72"/>
      <c r="D75" s="59"/>
      <c r="E75" s="60"/>
      <c r="F75" s="78">
        <f t="shared" si="1"/>
        <v>0</v>
      </c>
      <c r="G75" s="132"/>
      <c r="H75" s="133"/>
      <c r="I75" s="141"/>
      <c r="J75" s="135"/>
      <c r="K75" s="135"/>
      <c r="L75" s="58"/>
    </row>
    <row r="76" spans="1:12" ht="74.25" customHeight="1" x14ac:dyDescent="0.2">
      <c r="A76" s="55">
        <v>70</v>
      </c>
      <c r="B76" s="72"/>
      <c r="C76" s="72"/>
      <c r="D76" s="59"/>
      <c r="E76" s="60"/>
      <c r="F76" s="78">
        <f t="shared" si="1"/>
        <v>0</v>
      </c>
      <c r="G76" s="132"/>
      <c r="H76" s="133"/>
      <c r="I76" s="141"/>
      <c r="J76" s="135"/>
      <c r="K76" s="135"/>
      <c r="L76" s="58"/>
    </row>
    <row r="77" spans="1:12" ht="74.25" customHeight="1" x14ac:dyDescent="0.2">
      <c r="A77" s="55">
        <v>71</v>
      </c>
      <c r="B77" s="72"/>
      <c r="C77" s="72"/>
      <c r="D77" s="59"/>
      <c r="E77" s="60"/>
      <c r="F77" s="78">
        <f t="shared" si="1"/>
        <v>0</v>
      </c>
      <c r="G77" s="132"/>
      <c r="H77" s="133"/>
      <c r="I77" s="141"/>
      <c r="J77" s="135"/>
      <c r="K77" s="135"/>
      <c r="L77" s="58"/>
    </row>
    <row r="78" spans="1:12" ht="74.25" customHeight="1" x14ac:dyDescent="0.2">
      <c r="A78" s="55">
        <v>72</v>
      </c>
      <c r="B78" s="72"/>
      <c r="C78" s="72"/>
      <c r="D78" s="59"/>
      <c r="E78" s="60"/>
      <c r="F78" s="78">
        <f t="shared" si="1"/>
        <v>0</v>
      </c>
      <c r="G78" s="132"/>
      <c r="H78" s="133"/>
      <c r="I78" s="141"/>
      <c r="J78" s="135"/>
      <c r="K78" s="135"/>
      <c r="L78" s="58"/>
    </row>
    <row r="79" spans="1:12" ht="74.25" customHeight="1" x14ac:dyDescent="0.2">
      <c r="A79" s="55">
        <v>73</v>
      </c>
      <c r="B79" s="72"/>
      <c r="C79" s="72"/>
      <c r="D79" s="59"/>
      <c r="E79" s="60"/>
      <c r="F79" s="78">
        <f t="shared" si="1"/>
        <v>0</v>
      </c>
      <c r="G79" s="132"/>
      <c r="H79" s="133"/>
      <c r="I79" s="141"/>
      <c r="J79" s="135"/>
      <c r="K79" s="135"/>
      <c r="L79" s="58"/>
    </row>
    <row r="80" spans="1:12" ht="74.25" customHeight="1" x14ac:dyDescent="0.2">
      <c r="A80" s="55">
        <v>74</v>
      </c>
      <c r="B80" s="72"/>
      <c r="C80" s="72"/>
      <c r="D80" s="59"/>
      <c r="E80" s="60"/>
      <c r="F80" s="78">
        <f t="shared" si="1"/>
        <v>0</v>
      </c>
      <c r="G80" s="132"/>
      <c r="H80" s="133"/>
      <c r="I80" s="141"/>
      <c r="J80" s="135"/>
      <c r="K80" s="135"/>
      <c r="L80" s="58"/>
    </row>
    <row r="81" spans="1:12" ht="74.25" customHeight="1" x14ac:dyDescent="0.2">
      <c r="A81" s="55">
        <v>75</v>
      </c>
      <c r="B81" s="72"/>
      <c r="C81" s="72"/>
      <c r="D81" s="59"/>
      <c r="E81" s="60"/>
      <c r="F81" s="78">
        <f t="shared" si="1"/>
        <v>0</v>
      </c>
      <c r="G81" s="132"/>
      <c r="H81" s="133"/>
      <c r="I81" s="141"/>
      <c r="J81" s="135"/>
      <c r="K81" s="135"/>
      <c r="L81" s="58"/>
    </row>
    <row r="82" spans="1:12" ht="74.25" customHeight="1" x14ac:dyDescent="0.2">
      <c r="A82" s="55">
        <v>76</v>
      </c>
      <c r="B82" s="72"/>
      <c r="C82" s="72"/>
      <c r="D82" s="59"/>
      <c r="E82" s="60"/>
      <c r="F82" s="78">
        <f t="shared" si="1"/>
        <v>0</v>
      </c>
      <c r="G82" s="132"/>
      <c r="H82" s="133"/>
      <c r="I82" s="141"/>
      <c r="J82" s="135"/>
      <c r="K82" s="135"/>
      <c r="L82" s="58"/>
    </row>
    <row r="83" spans="1:12" ht="74.25" customHeight="1" x14ac:dyDescent="0.2">
      <c r="A83" s="55">
        <v>77</v>
      </c>
      <c r="B83" s="72"/>
      <c r="C83" s="72"/>
      <c r="D83" s="59"/>
      <c r="E83" s="60"/>
      <c r="F83" s="78">
        <f t="shared" si="1"/>
        <v>0</v>
      </c>
      <c r="G83" s="132"/>
      <c r="H83" s="133"/>
      <c r="I83" s="141"/>
      <c r="J83" s="135"/>
      <c r="K83" s="135"/>
      <c r="L83" s="58"/>
    </row>
    <row r="84" spans="1:12" ht="74.25" customHeight="1" x14ac:dyDescent="0.2">
      <c r="A84" s="55">
        <v>78</v>
      </c>
      <c r="B84" s="72"/>
      <c r="C84" s="72"/>
      <c r="D84" s="59"/>
      <c r="E84" s="60"/>
      <c r="F84" s="78">
        <f t="shared" si="1"/>
        <v>0</v>
      </c>
      <c r="G84" s="132"/>
      <c r="H84" s="133"/>
      <c r="I84" s="141"/>
      <c r="J84" s="135"/>
      <c r="K84" s="135"/>
      <c r="L84" s="58"/>
    </row>
    <row r="85" spans="1:12" ht="74.25" customHeight="1" x14ac:dyDescent="0.2">
      <c r="A85" s="55">
        <v>79</v>
      </c>
      <c r="B85" s="72"/>
      <c r="C85" s="72"/>
      <c r="D85" s="59"/>
      <c r="E85" s="60"/>
      <c r="F85" s="78">
        <f t="shared" si="1"/>
        <v>0</v>
      </c>
      <c r="G85" s="132"/>
      <c r="H85" s="133"/>
      <c r="I85" s="141"/>
      <c r="J85" s="135"/>
      <c r="K85" s="135"/>
      <c r="L85" s="58"/>
    </row>
    <row r="86" spans="1:12" ht="74.25" customHeight="1" x14ac:dyDescent="0.2">
      <c r="A86" s="55">
        <v>80</v>
      </c>
      <c r="B86" s="72"/>
      <c r="C86" s="72"/>
      <c r="D86" s="59"/>
      <c r="E86" s="60"/>
      <c r="F86" s="78">
        <f t="shared" si="1"/>
        <v>0</v>
      </c>
      <c r="G86" s="132"/>
      <c r="H86" s="133"/>
      <c r="I86" s="141"/>
      <c r="J86" s="135"/>
      <c r="K86" s="135"/>
      <c r="L86" s="58"/>
    </row>
    <row r="87" spans="1:12" ht="74.25" customHeight="1" x14ac:dyDescent="0.2">
      <c r="A87" s="55">
        <v>81</v>
      </c>
      <c r="B87" s="72"/>
      <c r="C87" s="72"/>
      <c r="D87" s="59"/>
      <c r="E87" s="60"/>
      <c r="F87" s="78">
        <f t="shared" si="1"/>
        <v>0</v>
      </c>
      <c r="G87" s="132"/>
      <c r="H87" s="133"/>
      <c r="I87" s="141"/>
      <c r="J87" s="135"/>
      <c r="K87" s="135"/>
      <c r="L87" s="58"/>
    </row>
    <row r="88" spans="1:12" ht="74.25" customHeight="1" x14ac:dyDescent="0.2">
      <c r="A88" s="55">
        <v>82</v>
      </c>
      <c r="B88" s="72"/>
      <c r="C88" s="72"/>
      <c r="D88" s="59"/>
      <c r="E88" s="60"/>
      <c r="F88" s="78">
        <f t="shared" si="1"/>
        <v>0</v>
      </c>
      <c r="G88" s="132"/>
      <c r="H88" s="133"/>
      <c r="I88" s="141"/>
      <c r="J88" s="135"/>
      <c r="K88" s="135"/>
      <c r="L88" s="58"/>
    </row>
    <row r="89" spans="1:12" ht="74.25" customHeight="1" x14ac:dyDescent="0.2">
      <c r="A89" s="55">
        <v>83</v>
      </c>
      <c r="B89" s="72"/>
      <c r="C89" s="72"/>
      <c r="D89" s="59"/>
      <c r="E89" s="60"/>
      <c r="F89" s="78">
        <f t="shared" si="1"/>
        <v>0</v>
      </c>
      <c r="G89" s="132"/>
      <c r="H89" s="133"/>
      <c r="I89" s="141"/>
      <c r="J89" s="135"/>
      <c r="K89" s="135"/>
      <c r="L89" s="58"/>
    </row>
    <row r="90" spans="1:12" ht="74.25" customHeight="1" x14ac:dyDescent="0.2">
      <c r="A90" s="55">
        <v>84</v>
      </c>
      <c r="B90" s="72"/>
      <c r="C90" s="72"/>
      <c r="D90" s="59"/>
      <c r="E90" s="60"/>
      <c r="F90" s="78">
        <f t="shared" si="1"/>
        <v>0</v>
      </c>
      <c r="G90" s="132"/>
      <c r="H90" s="133"/>
      <c r="I90" s="141"/>
      <c r="J90" s="135"/>
      <c r="K90" s="135"/>
      <c r="L90" s="58"/>
    </row>
    <row r="91" spans="1:12" ht="74.25" customHeight="1" x14ac:dyDescent="0.2">
      <c r="A91" s="55">
        <v>85</v>
      </c>
      <c r="B91" s="72"/>
      <c r="C91" s="72"/>
      <c r="D91" s="59"/>
      <c r="E91" s="60"/>
      <c r="F91" s="78">
        <f t="shared" si="1"/>
        <v>0</v>
      </c>
      <c r="G91" s="132"/>
      <c r="H91" s="133"/>
      <c r="I91" s="141"/>
      <c r="J91" s="135"/>
      <c r="K91" s="135"/>
      <c r="L91" s="58"/>
    </row>
    <row r="92" spans="1:12" ht="74.25" customHeight="1" x14ac:dyDescent="0.2">
      <c r="A92" s="55">
        <v>86</v>
      </c>
      <c r="B92" s="72"/>
      <c r="C92" s="72"/>
      <c r="D92" s="59"/>
      <c r="E92" s="60"/>
      <c r="F92" s="78">
        <f t="shared" si="1"/>
        <v>0</v>
      </c>
      <c r="G92" s="132"/>
      <c r="H92" s="133"/>
      <c r="I92" s="141"/>
      <c r="J92" s="135"/>
      <c r="K92" s="135"/>
      <c r="L92" s="58"/>
    </row>
    <row r="93" spans="1:12" ht="74.25" customHeight="1" x14ac:dyDescent="0.2">
      <c r="A93" s="55">
        <v>87</v>
      </c>
      <c r="B93" s="72"/>
      <c r="C93" s="72"/>
      <c r="D93" s="59"/>
      <c r="E93" s="60"/>
      <c r="F93" s="78">
        <f t="shared" si="1"/>
        <v>0</v>
      </c>
      <c r="G93" s="132"/>
      <c r="H93" s="133"/>
      <c r="I93" s="141"/>
      <c r="J93" s="135"/>
      <c r="K93" s="135"/>
      <c r="L93" s="58"/>
    </row>
    <row r="94" spans="1:12" ht="74.25" customHeight="1" x14ac:dyDescent="0.2">
      <c r="A94" s="55">
        <v>88</v>
      </c>
      <c r="B94" s="72"/>
      <c r="C94" s="72"/>
      <c r="D94" s="59"/>
      <c r="E94" s="60"/>
      <c r="F94" s="78">
        <f t="shared" si="1"/>
        <v>0</v>
      </c>
      <c r="G94" s="132"/>
      <c r="H94" s="133"/>
      <c r="I94" s="141"/>
      <c r="J94" s="135"/>
      <c r="K94" s="135"/>
      <c r="L94" s="58"/>
    </row>
    <row r="95" spans="1:12" ht="74.25" customHeight="1" x14ac:dyDescent="0.2">
      <c r="A95" s="55">
        <v>89</v>
      </c>
      <c r="B95" s="72"/>
      <c r="C95" s="72"/>
      <c r="D95" s="59"/>
      <c r="E95" s="60"/>
      <c r="F95" s="78">
        <f t="shared" si="1"/>
        <v>0</v>
      </c>
      <c r="G95" s="132"/>
      <c r="H95" s="133"/>
      <c r="I95" s="141"/>
      <c r="J95" s="135"/>
      <c r="K95" s="135"/>
      <c r="L95" s="58"/>
    </row>
    <row r="96" spans="1:12" ht="74.25" customHeight="1" x14ac:dyDescent="0.2">
      <c r="A96" s="55">
        <v>90</v>
      </c>
      <c r="B96" s="72"/>
      <c r="C96" s="72"/>
      <c r="D96" s="59"/>
      <c r="E96" s="60"/>
      <c r="F96" s="78">
        <f t="shared" si="1"/>
        <v>0</v>
      </c>
      <c r="G96" s="132"/>
      <c r="H96" s="133"/>
      <c r="I96" s="141"/>
      <c r="J96" s="135"/>
      <c r="K96" s="135"/>
      <c r="L96" s="58"/>
    </row>
    <row r="97" spans="1:12" ht="74.25" customHeight="1" x14ac:dyDescent="0.2">
      <c r="A97" s="55">
        <v>91</v>
      </c>
      <c r="B97" s="72"/>
      <c r="C97" s="72"/>
      <c r="D97" s="59"/>
      <c r="E97" s="60"/>
      <c r="F97" s="78">
        <f t="shared" si="1"/>
        <v>0</v>
      </c>
      <c r="G97" s="132"/>
      <c r="H97" s="133"/>
      <c r="I97" s="141"/>
      <c r="J97" s="135"/>
      <c r="K97" s="135"/>
      <c r="L97" s="58"/>
    </row>
    <row r="98" spans="1:12" ht="74.25" customHeight="1" x14ac:dyDescent="0.2">
      <c r="A98" s="55">
        <v>92</v>
      </c>
      <c r="B98" s="72"/>
      <c r="C98" s="72"/>
      <c r="D98" s="59"/>
      <c r="E98" s="60"/>
      <c r="F98" s="78">
        <f t="shared" si="1"/>
        <v>0</v>
      </c>
      <c r="G98" s="132"/>
      <c r="H98" s="133"/>
      <c r="I98" s="141"/>
      <c r="J98" s="135"/>
      <c r="K98" s="135"/>
      <c r="L98" s="58"/>
    </row>
    <row r="99" spans="1:12" ht="74.25" customHeight="1" x14ac:dyDescent="0.2">
      <c r="A99" s="55">
        <v>93</v>
      </c>
      <c r="B99" s="72"/>
      <c r="C99" s="72"/>
      <c r="D99" s="59"/>
      <c r="E99" s="60"/>
      <c r="F99" s="78">
        <f t="shared" si="1"/>
        <v>0</v>
      </c>
      <c r="G99" s="132"/>
      <c r="H99" s="133"/>
      <c r="I99" s="141"/>
      <c r="J99" s="135"/>
      <c r="K99" s="135"/>
      <c r="L99" s="58"/>
    </row>
    <row r="100" spans="1:12" ht="74.25" customHeight="1" x14ac:dyDescent="0.2">
      <c r="A100" s="55">
        <v>94</v>
      </c>
      <c r="B100" s="72"/>
      <c r="C100" s="72"/>
      <c r="D100" s="59"/>
      <c r="E100" s="60"/>
      <c r="F100" s="78">
        <f t="shared" si="1"/>
        <v>0</v>
      </c>
      <c r="G100" s="132"/>
      <c r="H100" s="133"/>
      <c r="I100" s="141"/>
      <c r="J100" s="135"/>
      <c r="K100" s="135"/>
      <c r="L100" s="58"/>
    </row>
    <row r="101" spans="1:12" ht="74.25" customHeight="1" x14ac:dyDescent="0.2">
      <c r="A101" s="55">
        <v>95</v>
      </c>
      <c r="B101" s="72"/>
      <c r="C101" s="72"/>
      <c r="D101" s="59"/>
      <c r="E101" s="60"/>
      <c r="F101" s="78">
        <f t="shared" si="1"/>
        <v>0</v>
      </c>
      <c r="G101" s="132"/>
      <c r="H101" s="133"/>
      <c r="I101" s="141"/>
      <c r="J101" s="135"/>
      <c r="K101" s="135"/>
      <c r="L101" s="58"/>
    </row>
    <row r="102" spans="1:12" ht="74.25" customHeight="1" x14ac:dyDescent="0.2">
      <c r="A102" s="55">
        <v>96</v>
      </c>
      <c r="B102" s="72"/>
      <c r="C102" s="72"/>
      <c r="D102" s="59"/>
      <c r="E102" s="60"/>
      <c r="F102" s="78">
        <f t="shared" si="1"/>
        <v>0</v>
      </c>
      <c r="G102" s="132"/>
      <c r="H102" s="133"/>
      <c r="I102" s="141"/>
      <c r="J102" s="135"/>
      <c r="K102" s="135"/>
      <c r="L102" s="58"/>
    </row>
    <row r="103" spans="1:12" ht="74.25" customHeight="1" x14ac:dyDescent="0.2">
      <c r="A103" s="55">
        <v>97</v>
      </c>
      <c r="B103" s="72"/>
      <c r="C103" s="72"/>
      <c r="D103" s="59"/>
      <c r="E103" s="60"/>
      <c r="F103" s="78">
        <f t="shared" si="1"/>
        <v>0</v>
      </c>
      <c r="G103" s="132"/>
      <c r="H103" s="133"/>
      <c r="I103" s="141"/>
      <c r="J103" s="135"/>
      <c r="K103" s="135"/>
      <c r="L103" s="58"/>
    </row>
    <row r="104" spans="1:12" ht="74.25" customHeight="1" x14ac:dyDescent="0.2">
      <c r="A104" s="55">
        <v>98</v>
      </c>
      <c r="B104" s="72"/>
      <c r="C104" s="72"/>
      <c r="D104" s="59"/>
      <c r="E104" s="60"/>
      <c r="F104" s="78">
        <f t="shared" si="1"/>
        <v>0</v>
      </c>
      <c r="G104" s="132"/>
      <c r="H104" s="133"/>
      <c r="I104" s="141"/>
      <c r="J104" s="135"/>
      <c r="K104" s="135"/>
      <c r="L104" s="58"/>
    </row>
    <row r="105" spans="1:12" ht="74.25" customHeight="1" x14ac:dyDescent="0.2">
      <c r="A105" s="55">
        <v>99</v>
      </c>
      <c r="B105" s="72"/>
      <c r="C105" s="72"/>
      <c r="D105" s="59"/>
      <c r="E105" s="60"/>
      <c r="F105" s="78">
        <f t="shared" si="1"/>
        <v>0</v>
      </c>
      <c r="G105" s="132"/>
      <c r="H105" s="133"/>
      <c r="I105" s="141"/>
      <c r="J105" s="135"/>
      <c r="K105" s="135"/>
      <c r="L105" s="58"/>
    </row>
    <row r="106" spans="1:12" ht="74.25" customHeight="1" x14ac:dyDescent="0.2">
      <c r="A106" s="55">
        <v>100</v>
      </c>
      <c r="B106" s="72"/>
      <c r="C106" s="72"/>
      <c r="D106" s="59"/>
      <c r="E106" s="60"/>
      <c r="F106" s="78">
        <f t="shared" si="1"/>
        <v>0</v>
      </c>
      <c r="G106" s="132"/>
      <c r="H106" s="133"/>
      <c r="I106" s="141"/>
      <c r="J106" s="135"/>
      <c r="K106" s="135"/>
      <c r="L106" s="58"/>
    </row>
    <row r="107" spans="1:12" ht="74.25" customHeight="1" x14ac:dyDescent="0.2">
      <c r="A107" s="55">
        <v>101</v>
      </c>
      <c r="B107" s="72"/>
      <c r="C107" s="72"/>
      <c r="D107" s="59"/>
      <c r="E107" s="60"/>
      <c r="F107" s="78">
        <f t="shared" si="1"/>
        <v>0</v>
      </c>
      <c r="G107" s="132"/>
      <c r="H107" s="133"/>
      <c r="I107" s="141"/>
      <c r="J107" s="135"/>
      <c r="K107" s="135"/>
      <c r="L107" s="58"/>
    </row>
    <row r="108" spans="1:12" ht="74.25" customHeight="1" x14ac:dyDescent="0.2">
      <c r="A108" s="55">
        <v>102</v>
      </c>
      <c r="B108" s="72"/>
      <c r="C108" s="72"/>
      <c r="D108" s="59"/>
      <c r="E108" s="60"/>
      <c r="F108" s="78">
        <f t="shared" si="1"/>
        <v>0</v>
      </c>
      <c r="G108" s="132"/>
      <c r="H108" s="133"/>
      <c r="I108" s="141"/>
      <c r="J108" s="135"/>
      <c r="K108" s="135"/>
      <c r="L108" s="58"/>
    </row>
    <row r="109" spans="1:12" ht="74.25" customHeight="1" x14ac:dyDescent="0.2">
      <c r="A109" s="55">
        <v>103</v>
      </c>
      <c r="B109" s="72"/>
      <c r="C109" s="72"/>
      <c r="D109" s="59"/>
      <c r="E109" s="60"/>
      <c r="F109" s="78">
        <f t="shared" si="1"/>
        <v>0</v>
      </c>
      <c r="G109" s="132"/>
      <c r="H109" s="133"/>
      <c r="I109" s="141"/>
      <c r="J109" s="135"/>
      <c r="K109" s="135"/>
      <c r="L109" s="58"/>
    </row>
    <row r="110" spans="1:12" ht="74.25" customHeight="1" x14ac:dyDescent="0.2">
      <c r="A110" s="55">
        <v>104</v>
      </c>
      <c r="B110" s="72"/>
      <c r="C110" s="72"/>
      <c r="D110" s="59"/>
      <c r="E110" s="60"/>
      <c r="F110" s="78">
        <f t="shared" si="1"/>
        <v>0</v>
      </c>
      <c r="G110" s="132"/>
      <c r="H110" s="133"/>
      <c r="I110" s="141"/>
      <c r="J110" s="135"/>
      <c r="K110" s="135"/>
      <c r="L110" s="58"/>
    </row>
    <row r="111" spans="1:12" ht="74.25" customHeight="1" x14ac:dyDescent="0.2">
      <c r="A111" s="55">
        <v>105</v>
      </c>
      <c r="B111" s="72"/>
      <c r="C111" s="72"/>
      <c r="D111" s="59"/>
      <c r="E111" s="60"/>
      <c r="F111" s="78">
        <f t="shared" si="1"/>
        <v>0</v>
      </c>
      <c r="G111" s="132"/>
      <c r="H111" s="133"/>
      <c r="I111" s="141"/>
      <c r="J111" s="135"/>
      <c r="K111" s="135"/>
      <c r="L111" s="58"/>
    </row>
    <row r="112" spans="1:12" ht="74.25" customHeight="1" x14ac:dyDescent="0.2">
      <c r="A112" s="55">
        <v>106</v>
      </c>
      <c r="B112" s="72"/>
      <c r="C112" s="72"/>
      <c r="D112" s="59"/>
      <c r="E112" s="60"/>
      <c r="F112" s="78">
        <f t="shared" si="1"/>
        <v>0</v>
      </c>
      <c r="G112" s="132"/>
      <c r="H112" s="133"/>
      <c r="I112" s="141"/>
      <c r="J112" s="135"/>
      <c r="K112" s="135"/>
      <c r="L112" s="58"/>
    </row>
    <row r="113" spans="1:12" ht="74.25" customHeight="1" x14ac:dyDescent="0.2">
      <c r="A113" s="55">
        <v>107</v>
      </c>
      <c r="B113" s="72"/>
      <c r="C113" s="72"/>
      <c r="D113" s="59"/>
      <c r="E113" s="60"/>
      <c r="F113" s="78">
        <f t="shared" si="1"/>
        <v>0</v>
      </c>
      <c r="G113" s="132"/>
      <c r="H113" s="133"/>
      <c r="I113" s="141"/>
      <c r="J113" s="135"/>
      <c r="K113" s="135"/>
      <c r="L113" s="58"/>
    </row>
    <row r="114" spans="1:12" ht="74.25" customHeight="1" x14ac:dyDescent="0.2">
      <c r="A114" s="55">
        <v>108</v>
      </c>
      <c r="B114" s="72"/>
      <c r="C114" s="72"/>
      <c r="D114" s="59"/>
      <c r="E114" s="60"/>
      <c r="F114" s="78">
        <f t="shared" si="1"/>
        <v>0</v>
      </c>
      <c r="G114" s="132"/>
      <c r="H114" s="133"/>
      <c r="I114" s="141"/>
      <c r="J114" s="135"/>
      <c r="K114" s="135"/>
      <c r="L114" s="58"/>
    </row>
    <row r="115" spans="1:12" ht="74.25" customHeight="1" x14ac:dyDescent="0.2">
      <c r="A115" s="55">
        <v>109</v>
      </c>
      <c r="B115" s="72"/>
      <c r="C115" s="72"/>
      <c r="D115" s="59"/>
      <c r="E115" s="60"/>
      <c r="F115" s="78">
        <f t="shared" si="1"/>
        <v>0</v>
      </c>
      <c r="G115" s="132"/>
      <c r="H115" s="133"/>
      <c r="I115" s="141"/>
      <c r="J115" s="135"/>
      <c r="K115" s="135"/>
      <c r="L115" s="58"/>
    </row>
    <row r="116" spans="1:12" ht="74.25" customHeight="1" x14ac:dyDescent="0.2">
      <c r="A116" s="55">
        <v>110</v>
      </c>
      <c r="B116" s="72"/>
      <c r="C116" s="72"/>
      <c r="D116" s="59"/>
      <c r="E116" s="60"/>
      <c r="F116" s="78">
        <f t="shared" si="1"/>
        <v>0</v>
      </c>
      <c r="G116" s="132"/>
      <c r="H116" s="133"/>
      <c r="I116" s="141"/>
      <c r="J116" s="135"/>
      <c r="K116" s="135"/>
      <c r="L116" s="58"/>
    </row>
    <row r="117" spans="1:12" ht="74.25" customHeight="1" x14ac:dyDescent="0.2">
      <c r="A117" s="55">
        <v>111</v>
      </c>
      <c r="B117" s="72"/>
      <c r="C117" s="72"/>
      <c r="D117" s="59"/>
      <c r="E117" s="60"/>
      <c r="F117" s="78">
        <f t="shared" si="1"/>
        <v>0</v>
      </c>
      <c r="G117" s="132"/>
      <c r="H117" s="133"/>
      <c r="I117" s="141"/>
      <c r="J117" s="135"/>
      <c r="K117" s="135"/>
      <c r="L117" s="58"/>
    </row>
    <row r="118" spans="1:12" ht="74.25" customHeight="1" x14ac:dyDescent="0.2">
      <c r="A118" s="55">
        <v>112</v>
      </c>
      <c r="B118" s="72"/>
      <c r="C118" s="72"/>
      <c r="D118" s="59"/>
      <c r="E118" s="60"/>
      <c r="F118" s="78">
        <f t="shared" si="1"/>
        <v>0</v>
      </c>
      <c r="G118" s="132"/>
      <c r="H118" s="133"/>
      <c r="I118" s="141"/>
      <c r="J118" s="135"/>
      <c r="K118" s="135"/>
      <c r="L118" s="58"/>
    </row>
    <row r="119" spans="1:12" ht="74.25" customHeight="1" x14ac:dyDescent="0.2">
      <c r="A119" s="55">
        <v>113</v>
      </c>
      <c r="B119" s="72"/>
      <c r="C119" s="72"/>
      <c r="D119" s="59"/>
      <c r="E119" s="60"/>
      <c r="F119" s="78">
        <f t="shared" si="1"/>
        <v>0</v>
      </c>
      <c r="G119" s="132"/>
      <c r="H119" s="133"/>
      <c r="I119" s="141"/>
      <c r="J119" s="135"/>
      <c r="K119" s="135"/>
      <c r="L119" s="58"/>
    </row>
    <row r="120" spans="1:12" ht="74.25" customHeight="1" x14ac:dyDescent="0.2">
      <c r="A120" s="55">
        <v>114</v>
      </c>
      <c r="B120" s="72"/>
      <c r="C120" s="72"/>
      <c r="D120" s="59"/>
      <c r="E120" s="60"/>
      <c r="F120" s="78">
        <f t="shared" si="1"/>
        <v>0</v>
      </c>
      <c r="G120" s="132"/>
      <c r="H120" s="133"/>
      <c r="I120" s="141"/>
      <c r="J120" s="135"/>
      <c r="K120" s="135"/>
      <c r="L120" s="58"/>
    </row>
    <row r="121" spans="1:12" ht="74.25" customHeight="1" x14ac:dyDescent="0.2">
      <c r="A121" s="55">
        <v>115</v>
      </c>
      <c r="B121" s="72"/>
      <c r="C121" s="72"/>
      <c r="D121" s="59"/>
      <c r="E121" s="60"/>
      <c r="F121" s="78">
        <f t="shared" si="1"/>
        <v>0</v>
      </c>
      <c r="G121" s="132"/>
      <c r="H121" s="133"/>
      <c r="I121" s="141"/>
      <c r="J121" s="135"/>
      <c r="K121" s="135"/>
      <c r="L121" s="58"/>
    </row>
    <row r="122" spans="1:12" ht="74.25" customHeight="1" x14ac:dyDescent="0.2">
      <c r="A122" s="55">
        <v>116</v>
      </c>
      <c r="B122" s="72"/>
      <c r="C122" s="72"/>
      <c r="D122" s="59"/>
      <c r="E122" s="60"/>
      <c r="F122" s="78">
        <f t="shared" si="1"/>
        <v>0</v>
      </c>
      <c r="G122" s="132"/>
      <c r="H122" s="133"/>
      <c r="I122" s="141"/>
      <c r="J122" s="135"/>
      <c r="K122" s="135"/>
      <c r="L122" s="58"/>
    </row>
    <row r="123" spans="1:12" ht="74.25" customHeight="1" x14ac:dyDescent="0.2">
      <c r="A123" s="55">
        <v>117</v>
      </c>
      <c r="B123" s="72"/>
      <c r="C123" s="72"/>
      <c r="D123" s="59"/>
      <c r="E123" s="60"/>
      <c r="F123" s="78">
        <f t="shared" si="1"/>
        <v>0</v>
      </c>
      <c r="G123" s="132"/>
      <c r="H123" s="133"/>
      <c r="I123" s="141"/>
      <c r="J123" s="135"/>
      <c r="K123" s="135"/>
      <c r="L123" s="58"/>
    </row>
    <row r="124" spans="1:12" ht="74.25" customHeight="1" x14ac:dyDescent="0.2">
      <c r="A124" s="55">
        <v>118</v>
      </c>
      <c r="B124" s="72"/>
      <c r="C124" s="72"/>
      <c r="D124" s="59"/>
      <c r="E124" s="60"/>
      <c r="F124" s="78">
        <f t="shared" si="1"/>
        <v>0</v>
      </c>
      <c r="G124" s="132"/>
      <c r="H124" s="133"/>
      <c r="I124" s="141"/>
      <c r="J124" s="135"/>
      <c r="K124" s="135"/>
      <c r="L124" s="58"/>
    </row>
    <row r="125" spans="1:12" ht="74.25" customHeight="1" x14ac:dyDescent="0.2">
      <c r="A125" s="55">
        <v>119</v>
      </c>
      <c r="B125" s="72"/>
      <c r="C125" s="72"/>
      <c r="D125" s="59"/>
      <c r="E125" s="60"/>
      <c r="F125" s="78">
        <f t="shared" si="1"/>
        <v>0</v>
      </c>
      <c r="G125" s="132"/>
      <c r="H125" s="133"/>
      <c r="I125" s="141"/>
      <c r="J125" s="135"/>
      <c r="K125" s="135"/>
      <c r="L125" s="58"/>
    </row>
    <row r="126" spans="1:12" ht="74.25" customHeight="1" x14ac:dyDescent="0.2">
      <c r="A126" s="55">
        <v>120</v>
      </c>
      <c r="B126" s="72"/>
      <c r="C126" s="72"/>
      <c r="D126" s="59"/>
      <c r="E126" s="60"/>
      <c r="F126" s="78">
        <f t="shared" si="1"/>
        <v>0</v>
      </c>
      <c r="G126" s="132"/>
      <c r="H126" s="133"/>
      <c r="I126" s="141"/>
      <c r="J126" s="135"/>
      <c r="K126" s="135"/>
      <c r="L126" s="58"/>
    </row>
    <row r="127" spans="1:12" ht="74.25" customHeight="1" x14ac:dyDescent="0.2">
      <c r="A127" s="55">
        <v>121</v>
      </c>
      <c r="B127" s="72"/>
      <c r="C127" s="72"/>
      <c r="D127" s="59"/>
      <c r="E127" s="60"/>
      <c r="F127" s="78">
        <f t="shared" si="1"/>
        <v>0</v>
      </c>
      <c r="G127" s="132"/>
      <c r="H127" s="133"/>
      <c r="I127" s="141"/>
      <c r="J127" s="135"/>
      <c r="K127" s="135"/>
      <c r="L127" s="58"/>
    </row>
    <row r="128" spans="1:12" ht="74.25" customHeight="1" x14ac:dyDescent="0.2">
      <c r="A128" s="55">
        <v>122</v>
      </c>
      <c r="B128" s="56"/>
      <c r="C128" s="56"/>
      <c r="D128" s="59"/>
      <c r="E128" s="60"/>
      <c r="F128" s="78">
        <f t="shared" si="1"/>
        <v>0</v>
      </c>
      <c r="G128" s="132"/>
      <c r="H128" s="133"/>
      <c r="I128" s="141"/>
      <c r="J128" s="135"/>
      <c r="K128" s="135"/>
      <c r="L128" s="58"/>
    </row>
    <row r="129" spans="1:12" ht="74.25" customHeight="1" x14ac:dyDescent="0.2">
      <c r="A129" s="55">
        <v>123</v>
      </c>
      <c r="B129" s="56"/>
      <c r="C129" s="56"/>
      <c r="D129" s="59"/>
      <c r="E129" s="60"/>
      <c r="F129" s="78">
        <f t="shared" si="1"/>
        <v>0</v>
      </c>
      <c r="G129" s="132"/>
      <c r="H129" s="133"/>
      <c r="I129" s="141"/>
      <c r="J129" s="135"/>
      <c r="K129" s="135"/>
      <c r="L129" s="58"/>
    </row>
    <row r="130" spans="1:12" ht="74.25" customHeight="1" x14ac:dyDescent="0.2">
      <c r="A130" s="55">
        <v>124</v>
      </c>
      <c r="B130" s="56"/>
      <c r="C130" s="56"/>
      <c r="D130" s="59"/>
      <c r="E130" s="60"/>
      <c r="F130" s="78">
        <f t="shared" si="1"/>
        <v>0</v>
      </c>
      <c r="G130" s="132"/>
      <c r="H130" s="133"/>
      <c r="I130" s="141"/>
      <c r="J130" s="135"/>
      <c r="K130" s="135"/>
      <c r="L130" s="58"/>
    </row>
    <row r="131" spans="1:12" ht="74.25" customHeight="1" x14ac:dyDescent="0.2">
      <c r="A131" s="55">
        <v>125</v>
      </c>
      <c r="B131" s="56"/>
      <c r="C131" s="56"/>
      <c r="D131" s="59"/>
      <c r="E131" s="60"/>
      <c r="F131" s="78">
        <f t="shared" si="1"/>
        <v>0</v>
      </c>
      <c r="G131" s="132"/>
      <c r="H131" s="133"/>
      <c r="I131" s="141"/>
      <c r="J131" s="135"/>
      <c r="K131" s="135"/>
      <c r="L131" s="58"/>
    </row>
    <row r="132" spans="1:12" ht="74.25" customHeight="1" x14ac:dyDescent="0.2">
      <c r="A132" s="55">
        <v>126</v>
      </c>
      <c r="B132" s="56"/>
      <c r="C132" s="56"/>
      <c r="D132" s="59"/>
      <c r="E132" s="60"/>
      <c r="F132" s="78">
        <f t="shared" si="1"/>
        <v>0</v>
      </c>
      <c r="G132" s="132"/>
      <c r="H132" s="133"/>
      <c r="I132" s="141"/>
      <c r="J132" s="135"/>
      <c r="K132" s="135"/>
      <c r="L132" s="58"/>
    </row>
    <row r="133" spans="1:12" ht="74.25" customHeight="1" x14ac:dyDescent="0.2">
      <c r="A133" s="55">
        <v>127</v>
      </c>
      <c r="B133" s="56"/>
      <c r="C133" s="56"/>
      <c r="D133" s="59"/>
      <c r="E133" s="60"/>
      <c r="F133" s="78">
        <f t="shared" si="1"/>
        <v>0</v>
      </c>
      <c r="G133" s="132"/>
      <c r="H133" s="133"/>
      <c r="I133" s="141"/>
      <c r="J133" s="135"/>
      <c r="K133" s="135"/>
      <c r="L133" s="58"/>
    </row>
    <row r="134" spans="1:12" ht="74.25" customHeight="1" x14ac:dyDescent="0.2">
      <c r="A134" s="55">
        <v>128</v>
      </c>
      <c r="B134" s="56"/>
      <c r="C134" s="56"/>
      <c r="D134" s="59"/>
      <c r="E134" s="60"/>
      <c r="F134" s="78">
        <f t="shared" si="1"/>
        <v>0</v>
      </c>
      <c r="G134" s="132"/>
      <c r="H134" s="133"/>
      <c r="I134" s="141"/>
      <c r="J134" s="135"/>
      <c r="K134" s="135"/>
      <c r="L134" s="58"/>
    </row>
    <row r="135" spans="1:12" ht="74.25" customHeight="1" x14ac:dyDescent="0.2">
      <c r="A135" s="55">
        <v>129</v>
      </c>
      <c r="B135" s="56"/>
      <c r="C135" s="56"/>
      <c r="D135" s="59"/>
      <c r="E135" s="60"/>
      <c r="F135" s="78">
        <f t="shared" si="1"/>
        <v>0</v>
      </c>
      <c r="G135" s="132"/>
      <c r="H135" s="133"/>
      <c r="I135" s="141"/>
      <c r="J135" s="135"/>
      <c r="K135" s="135"/>
      <c r="L135" s="58"/>
    </row>
    <row r="136" spans="1:12" ht="74.25" customHeight="1" x14ac:dyDescent="0.2">
      <c r="A136" s="55">
        <v>130</v>
      </c>
      <c r="B136" s="56"/>
      <c r="C136" s="56"/>
      <c r="D136" s="59"/>
      <c r="E136" s="60"/>
      <c r="F136" s="78">
        <f t="shared" ref="F136:F199" si="2">D136*E136</f>
        <v>0</v>
      </c>
      <c r="G136" s="132"/>
      <c r="H136" s="133"/>
      <c r="I136" s="141"/>
      <c r="J136" s="135"/>
      <c r="K136" s="135"/>
      <c r="L136" s="58"/>
    </row>
    <row r="137" spans="1:12" ht="74.25" customHeight="1" x14ac:dyDescent="0.2">
      <c r="A137" s="55">
        <v>131</v>
      </c>
      <c r="B137" s="56"/>
      <c r="C137" s="56"/>
      <c r="D137" s="59"/>
      <c r="E137" s="60"/>
      <c r="F137" s="78">
        <f t="shared" si="2"/>
        <v>0</v>
      </c>
      <c r="G137" s="132"/>
      <c r="H137" s="133"/>
      <c r="I137" s="141"/>
      <c r="J137" s="135"/>
      <c r="K137" s="135"/>
      <c r="L137" s="58"/>
    </row>
    <row r="138" spans="1:12" ht="74.25" customHeight="1" x14ac:dyDescent="0.2">
      <c r="A138" s="55">
        <v>132</v>
      </c>
      <c r="B138" s="56"/>
      <c r="C138" s="56"/>
      <c r="D138" s="59"/>
      <c r="E138" s="60"/>
      <c r="F138" s="78">
        <f t="shared" si="2"/>
        <v>0</v>
      </c>
      <c r="G138" s="132"/>
      <c r="H138" s="133"/>
      <c r="I138" s="141"/>
      <c r="J138" s="135"/>
      <c r="K138" s="135"/>
      <c r="L138" s="58"/>
    </row>
    <row r="139" spans="1:12" ht="74.25" customHeight="1" x14ac:dyDescent="0.2">
      <c r="A139" s="55">
        <v>133</v>
      </c>
      <c r="B139" s="56"/>
      <c r="C139" s="56"/>
      <c r="D139" s="59"/>
      <c r="E139" s="60"/>
      <c r="F139" s="78">
        <f t="shared" si="2"/>
        <v>0</v>
      </c>
      <c r="G139" s="132"/>
      <c r="H139" s="133"/>
      <c r="I139" s="141"/>
      <c r="J139" s="135"/>
      <c r="K139" s="135"/>
      <c r="L139" s="58"/>
    </row>
    <row r="140" spans="1:12" ht="74.25" customHeight="1" x14ac:dyDescent="0.2">
      <c r="A140" s="55">
        <v>134</v>
      </c>
      <c r="B140" s="56"/>
      <c r="C140" s="56"/>
      <c r="D140" s="59"/>
      <c r="E140" s="60"/>
      <c r="F140" s="78">
        <f t="shared" si="2"/>
        <v>0</v>
      </c>
      <c r="G140" s="132"/>
      <c r="H140" s="133"/>
      <c r="I140" s="141"/>
      <c r="J140" s="135"/>
      <c r="K140" s="135"/>
      <c r="L140" s="58"/>
    </row>
    <row r="141" spans="1:12" ht="74.25" customHeight="1" x14ac:dyDescent="0.2">
      <c r="A141" s="55">
        <v>135</v>
      </c>
      <c r="B141" s="56"/>
      <c r="C141" s="56"/>
      <c r="D141" s="59"/>
      <c r="E141" s="60"/>
      <c r="F141" s="78">
        <f t="shared" si="2"/>
        <v>0</v>
      </c>
      <c r="G141" s="132"/>
      <c r="H141" s="133"/>
      <c r="I141" s="141"/>
      <c r="J141" s="135"/>
      <c r="K141" s="135"/>
      <c r="L141" s="58"/>
    </row>
    <row r="142" spans="1:12" ht="74.25" customHeight="1" x14ac:dyDescent="0.2">
      <c r="A142" s="55">
        <v>136</v>
      </c>
      <c r="B142" s="56"/>
      <c r="C142" s="56"/>
      <c r="D142" s="59"/>
      <c r="E142" s="60"/>
      <c r="F142" s="78">
        <f t="shared" si="2"/>
        <v>0</v>
      </c>
      <c r="G142" s="132"/>
      <c r="H142" s="133"/>
      <c r="I142" s="141"/>
      <c r="J142" s="135"/>
      <c r="K142" s="135"/>
      <c r="L142" s="58"/>
    </row>
    <row r="143" spans="1:12" ht="74.25" customHeight="1" x14ac:dyDescent="0.2">
      <c r="A143" s="55">
        <v>137</v>
      </c>
      <c r="B143" s="56"/>
      <c r="C143" s="56"/>
      <c r="D143" s="59"/>
      <c r="E143" s="60"/>
      <c r="F143" s="78">
        <f t="shared" si="2"/>
        <v>0</v>
      </c>
      <c r="G143" s="132"/>
      <c r="H143" s="133"/>
      <c r="I143" s="141"/>
      <c r="J143" s="135"/>
      <c r="K143" s="135"/>
      <c r="L143" s="58"/>
    </row>
    <row r="144" spans="1:12" ht="74.25" customHeight="1" x14ac:dyDescent="0.2">
      <c r="A144" s="55">
        <v>138</v>
      </c>
      <c r="B144" s="56"/>
      <c r="C144" s="56"/>
      <c r="D144" s="59"/>
      <c r="E144" s="60"/>
      <c r="F144" s="78">
        <f t="shared" si="2"/>
        <v>0</v>
      </c>
      <c r="G144" s="132"/>
      <c r="H144" s="133"/>
      <c r="I144" s="141"/>
      <c r="J144" s="135"/>
      <c r="K144" s="135"/>
      <c r="L144" s="58"/>
    </row>
    <row r="145" spans="1:12" ht="74.25" customHeight="1" x14ac:dyDescent="0.2">
      <c r="A145" s="55">
        <v>139</v>
      </c>
      <c r="B145" s="56"/>
      <c r="C145" s="56"/>
      <c r="D145" s="59"/>
      <c r="E145" s="60"/>
      <c r="F145" s="78">
        <f t="shared" si="2"/>
        <v>0</v>
      </c>
      <c r="G145" s="132"/>
      <c r="H145" s="133"/>
      <c r="I145" s="141"/>
      <c r="J145" s="135"/>
      <c r="K145" s="135"/>
      <c r="L145" s="58"/>
    </row>
    <row r="146" spans="1:12" ht="74.25" customHeight="1" x14ac:dyDescent="0.2">
      <c r="A146" s="55">
        <v>140</v>
      </c>
      <c r="B146" s="56"/>
      <c r="C146" s="56"/>
      <c r="D146" s="59"/>
      <c r="E146" s="60"/>
      <c r="F146" s="78">
        <f t="shared" si="2"/>
        <v>0</v>
      </c>
      <c r="G146" s="132"/>
      <c r="H146" s="133"/>
      <c r="I146" s="141"/>
      <c r="J146" s="135"/>
      <c r="K146" s="135"/>
      <c r="L146" s="58"/>
    </row>
    <row r="147" spans="1:12" ht="74.25" customHeight="1" x14ac:dyDescent="0.2">
      <c r="A147" s="55">
        <v>141</v>
      </c>
      <c r="B147" s="56"/>
      <c r="C147" s="56"/>
      <c r="D147" s="59"/>
      <c r="E147" s="60"/>
      <c r="F147" s="78">
        <f t="shared" si="2"/>
        <v>0</v>
      </c>
      <c r="G147" s="132"/>
      <c r="H147" s="133"/>
      <c r="I147" s="141"/>
      <c r="J147" s="135"/>
      <c r="K147" s="135"/>
      <c r="L147" s="58"/>
    </row>
    <row r="148" spans="1:12" ht="74.25" customHeight="1" x14ac:dyDescent="0.2">
      <c r="A148" s="55">
        <v>142</v>
      </c>
      <c r="B148" s="56"/>
      <c r="C148" s="56"/>
      <c r="D148" s="59"/>
      <c r="E148" s="60"/>
      <c r="F148" s="78">
        <f t="shared" si="2"/>
        <v>0</v>
      </c>
      <c r="G148" s="132"/>
      <c r="H148" s="133"/>
      <c r="I148" s="141"/>
      <c r="J148" s="135"/>
      <c r="K148" s="135"/>
      <c r="L148" s="58"/>
    </row>
    <row r="149" spans="1:12" ht="74.25" customHeight="1" x14ac:dyDescent="0.2">
      <c r="A149" s="55">
        <v>143</v>
      </c>
      <c r="B149" s="56"/>
      <c r="C149" s="56"/>
      <c r="D149" s="59"/>
      <c r="E149" s="60"/>
      <c r="F149" s="78">
        <f t="shared" si="2"/>
        <v>0</v>
      </c>
      <c r="G149" s="132"/>
      <c r="H149" s="133"/>
      <c r="I149" s="141"/>
      <c r="J149" s="135"/>
      <c r="K149" s="135"/>
      <c r="L149" s="58"/>
    </row>
    <row r="150" spans="1:12" ht="74.25" customHeight="1" x14ac:dyDescent="0.2">
      <c r="A150" s="55">
        <v>144</v>
      </c>
      <c r="B150" s="56"/>
      <c r="C150" s="56"/>
      <c r="D150" s="59"/>
      <c r="E150" s="60"/>
      <c r="F150" s="78">
        <f t="shared" si="2"/>
        <v>0</v>
      </c>
      <c r="G150" s="132"/>
      <c r="H150" s="133"/>
      <c r="I150" s="141"/>
      <c r="J150" s="135"/>
      <c r="K150" s="135"/>
      <c r="L150" s="58"/>
    </row>
    <row r="151" spans="1:12" ht="74.25" customHeight="1" x14ac:dyDescent="0.2">
      <c r="A151" s="55">
        <v>145</v>
      </c>
      <c r="B151" s="56"/>
      <c r="C151" s="56"/>
      <c r="D151" s="59"/>
      <c r="E151" s="60"/>
      <c r="F151" s="78">
        <f t="shared" si="2"/>
        <v>0</v>
      </c>
      <c r="G151" s="132"/>
      <c r="H151" s="133"/>
      <c r="I151" s="141"/>
      <c r="J151" s="135"/>
      <c r="K151" s="135"/>
      <c r="L151" s="58"/>
    </row>
    <row r="152" spans="1:12" ht="74.25" customHeight="1" x14ac:dyDescent="0.2">
      <c r="A152" s="55">
        <v>146</v>
      </c>
      <c r="B152" s="56"/>
      <c r="C152" s="56"/>
      <c r="D152" s="59"/>
      <c r="E152" s="60"/>
      <c r="F152" s="78">
        <f t="shared" si="2"/>
        <v>0</v>
      </c>
      <c r="G152" s="132"/>
      <c r="H152" s="133"/>
      <c r="I152" s="141"/>
      <c r="J152" s="135"/>
      <c r="K152" s="135"/>
      <c r="L152" s="58"/>
    </row>
    <row r="153" spans="1:12" ht="74.25" customHeight="1" x14ac:dyDescent="0.2">
      <c r="A153" s="55">
        <v>147</v>
      </c>
      <c r="B153" s="56"/>
      <c r="C153" s="56"/>
      <c r="D153" s="59"/>
      <c r="E153" s="60"/>
      <c r="F153" s="78">
        <f t="shared" si="2"/>
        <v>0</v>
      </c>
      <c r="G153" s="132"/>
      <c r="H153" s="133"/>
      <c r="I153" s="141"/>
      <c r="J153" s="135"/>
      <c r="K153" s="135"/>
      <c r="L153" s="58"/>
    </row>
    <row r="154" spans="1:12" ht="74.25" customHeight="1" x14ac:dyDescent="0.2">
      <c r="A154" s="55">
        <v>148</v>
      </c>
      <c r="B154" s="56"/>
      <c r="C154" s="56"/>
      <c r="D154" s="59"/>
      <c r="E154" s="60"/>
      <c r="F154" s="78">
        <f t="shared" si="2"/>
        <v>0</v>
      </c>
      <c r="G154" s="132"/>
      <c r="H154" s="133"/>
      <c r="I154" s="141"/>
      <c r="J154" s="135"/>
      <c r="K154" s="135"/>
      <c r="L154" s="58"/>
    </row>
    <row r="155" spans="1:12" ht="74.25" customHeight="1" x14ac:dyDescent="0.2">
      <c r="A155" s="55">
        <v>149</v>
      </c>
      <c r="B155" s="56"/>
      <c r="C155" s="56"/>
      <c r="D155" s="59"/>
      <c r="E155" s="60"/>
      <c r="F155" s="78">
        <f t="shared" si="2"/>
        <v>0</v>
      </c>
      <c r="G155" s="132"/>
      <c r="H155" s="133"/>
      <c r="I155" s="141"/>
      <c r="J155" s="135"/>
      <c r="K155" s="135"/>
      <c r="L155" s="58"/>
    </row>
    <row r="156" spans="1:12" ht="74.25" customHeight="1" x14ac:dyDescent="0.2">
      <c r="A156" s="55">
        <v>150</v>
      </c>
      <c r="B156" s="56"/>
      <c r="C156" s="56"/>
      <c r="D156" s="59"/>
      <c r="E156" s="60"/>
      <c r="F156" s="78">
        <f t="shared" si="2"/>
        <v>0</v>
      </c>
      <c r="G156" s="132"/>
      <c r="H156" s="133"/>
      <c r="I156" s="141"/>
      <c r="J156" s="135"/>
      <c r="K156" s="135"/>
      <c r="L156" s="58"/>
    </row>
    <row r="157" spans="1:12" ht="74.25" customHeight="1" x14ac:dyDescent="0.2">
      <c r="A157" s="55">
        <v>151</v>
      </c>
      <c r="B157" s="56"/>
      <c r="C157" s="56"/>
      <c r="D157" s="59"/>
      <c r="E157" s="60"/>
      <c r="F157" s="78">
        <f t="shared" si="2"/>
        <v>0</v>
      </c>
      <c r="G157" s="132"/>
      <c r="H157" s="133"/>
      <c r="I157" s="141"/>
      <c r="J157" s="135"/>
      <c r="K157" s="135"/>
      <c r="L157" s="58"/>
    </row>
    <row r="158" spans="1:12" ht="74.25" customHeight="1" x14ac:dyDescent="0.2">
      <c r="A158" s="55">
        <v>152</v>
      </c>
      <c r="B158" s="56"/>
      <c r="C158" s="56"/>
      <c r="D158" s="59"/>
      <c r="E158" s="60"/>
      <c r="F158" s="78">
        <f t="shared" si="2"/>
        <v>0</v>
      </c>
      <c r="G158" s="132"/>
      <c r="H158" s="133"/>
      <c r="I158" s="141"/>
      <c r="J158" s="135"/>
      <c r="K158" s="135"/>
      <c r="L158" s="58"/>
    </row>
    <row r="159" spans="1:12" ht="74.25" customHeight="1" x14ac:dyDescent="0.2">
      <c r="A159" s="55">
        <v>153</v>
      </c>
      <c r="B159" s="56"/>
      <c r="C159" s="56"/>
      <c r="D159" s="59"/>
      <c r="E159" s="60"/>
      <c r="F159" s="78">
        <f t="shared" si="2"/>
        <v>0</v>
      </c>
      <c r="G159" s="132"/>
      <c r="H159" s="133"/>
      <c r="I159" s="141"/>
      <c r="J159" s="135"/>
      <c r="K159" s="135"/>
      <c r="L159" s="58"/>
    </row>
    <row r="160" spans="1:12" ht="74.25" customHeight="1" x14ac:dyDescent="0.2">
      <c r="A160" s="55">
        <v>154</v>
      </c>
      <c r="B160" s="56"/>
      <c r="C160" s="56"/>
      <c r="D160" s="59"/>
      <c r="E160" s="60"/>
      <c r="F160" s="78">
        <f t="shared" si="2"/>
        <v>0</v>
      </c>
      <c r="G160" s="132"/>
      <c r="H160" s="133"/>
      <c r="I160" s="141"/>
      <c r="J160" s="135"/>
      <c r="K160" s="135"/>
      <c r="L160" s="58"/>
    </row>
    <row r="161" spans="1:12" ht="74.25" customHeight="1" x14ac:dyDescent="0.2">
      <c r="A161" s="55">
        <v>155</v>
      </c>
      <c r="B161" s="56"/>
      <c r="C161" s="56"/>
      <c r="D161" s="59"/>
      <c r="E161" s="60"/>
      <c r="F161" s="78">
        <f t="shared" si="2"/>
        <v>0</v>
      </c>
      <c r="G161" s="132"/>
      <c r="H161" s="133"/>
      <c r="I161" s="141"/>
      <c r="J161" s="135"/>
      <c r="K161" s="135"/>
      <c r="L161" s="58"/>
    </row>
    <row r="162" spans="1:12" ht="74.25" customHeight="1" x14ac:dyDescent="0.2">
      <c r="A162" s="55">
        <v>156</v>
      </c>
      <c r="B162" s="56"/>
      <c r="C162" s="56"/>
      <c r="D162" s="59"/>
      <c r="E162" s="60"/>
      <c r="F162" s="78">
        <f t="shared" si="2"/>
        <v>0</v>
      </c>
      <c r="G162" s="132"/>
      <c r="H162" s="133"/>
      <c r="I162" s="141"/>
      <c r="J162" s="135"/>
      <c r="K162" s="135"/>
      <c r="L162" s="58"/>
    </row>
    <row r="163" spans="1:12" ht="74.25" customHeight="1" x14ac:dyDescent="0.2">
      <c r="A163" s="55">
        <v>157</v>
      </c>
      <c r="B163" s="56"/>
      <c r="C163" s="56"/>
      <c r="D163" s="59"/>
      <c r="E163" s="60"/>
      <c r="F163" s="78">
        <f t="shared" si="2"/>
        <v>0</v>
      </c>
      <c r="G163" s="132"/>
      <c r="H163" s="133"/>
      <c r="I163" s="141"/>
      <c r="J163" s="135"/>
      <c r="K163" s="135"/>
      <c r="L163" s="58"/>
    </row>
    <row r="164" spans="1:12" ht="74.25" customHeight="1" x14ac:dyDescent="0.2">
      <c r="A164" s="55">
        <v>158</v>
      </c>
      <c r="B164" s="56"/>
      <c r="C164" s="56"/>
      <c r="D164" s="59"/>
      <c r="E164" s="60"/>
      <c r="F164" s="78">
        <f t="shared" si="2"/>
        <v>0</v>
      </c>
      <c r="G164" s="132"/>
      <c r="H164" s="133"/>
      <c r="I164" s="141"/>
      <c r="J164" s="135"/>
      <c r="K164" s="135"/>
      <c r="L164" s="58"/>
    </row>
    <row r="165" spans="1:12" ht="74.25" customHeight="1" x14ac:dyDescent="0.2">
      <c r="A165" s="55">
        <v>159</v>
      </c>
      <c r="B165" s="56"/>
      <c r="C165" s="56"/>
      <c r="D165" s="59"/>
      <c r="E165" s="60"/>
      <c r="F165" s="78">
        <f t="shared" si="2"/>
        <v>0</v>
      </c>
      <c r="G165" s="132"/>
      <c r="H165" s="133"/>
      <c r="I165" s="141"/>
      <c r="J165" s="135"/>
      <c r="K165" s="135"/>
      <c r="L165" s="58"/>
    </row>
    <row r="166" spans="1:12" ht="74.25" customHeight="1" x14ac:dyDescent="0.2">
      <c r="A166" s="55">
        <v>160</v>
      </c>
      <c r="B166" s="56"/>
      <c r="C166" s="56"/>
      <c r="D166" s="59"/>
      <c r="E166" s="60"/>
      <c r="F166" s="78">
        <f t="shared" si="2"/>
        <v>0</v>
      </c>
      <c r="G166" s="132"/>
      <c r="H166" s="133"/>
      <c r="I166" s="141"/>
      <c r="J166" s="135"/>
      <c r="K166" s="135"/>
      <c r="L166" s="58"/>
    </row>
    <row r="167" spans="1:12" ht="74.25" customHeight="1" x14ac:dyDescent="0.2">
      <c r="A167" s="55">
        <v>161</v>
      </c>
      <c r="B167" s="56"/>
      <c r="C167" s="56"/>
      <c r="D167" s="59"/>
      <c r="E167" s="60"/>
      <c r="F167" s="78">
        <f t="shared" si="2"/>
        <v>0</v>
      </c>
      <c r="G167" s="132"/>
      <c r="H167" s="133"/>
      <c r="I167" s="141"/>
      <c r="J167" s="135"/>
      <c r="K167" s="135"/>
      <c r="L167" s="58"/>
    </row>
    <row r="168" spans="1:12" ht="74.25" customHeight="1" x14ac:dyDescent="0.2">
      <c r="A168" s="55">
        <v>162</v>
      </c>
      <c r="B168" s="56"/>
      <c r="C168" s="56"/>
      <c r="D168" s="59"/>
      <c r="E168" s="60"/>
      <c r="F168" s="78">
        <f t="shared" si="2"/>
        <v>0</v>
      </c>
      <c r="G168" s="132"/>
      <c r="H168" s="133"/>
      <c r="I168" s="141"/>
      <c r="J168" s="135"/>
      <c r="K168" s="135"/>
      <c r="L168" s="58"/>
    </row>
    <row r="169" spans="1:12" ht="74.25" customHeight="1" x14ac:dyDescent="0.2">
      <c r="A169" s="55">
        <v>163</v>
      </c>
      <c r="B169" s="56"/>
      <c r="C169" s="56"/>
      <c r="D169" s="59"/>
      <c r="E169" s="60"/>
      <c r="F169" s="78">
        <f t="shared" si="2"/>
        <v>0</v>
      </c>
      <c r="G169" s="132"/>
      <c r="H169" s="133"/>
      <c r="I169" s="141"/>
      <c r="J169" s="135"/>
      <c r="K169" s="135"/>
      <c r="L169" s="58"/>
    </row>
    <row r="170" spans="1:12" ht="74.25" customHeight="1" x14ac:dyDescent="0.2">
      <c r="A170" s="55">
        <v>164</v>
      </c>
      <c r="B170" s="56"/>
      <c r="C170" s="56"/>
      <c r="D170" s="59"/>
      <c r="E170" s="60"/>
      <c r="F170" s="78">
        <f t="shared" si="2"/>
        <v>0</v>
      </c>
      <c r="G170" s="132"/>
      <c r="H170" s="133"/>
      <c r="I170" s="141"/>
      <c r="J170" s="135"/>
      <c r="K170" s="135"/>
      <c r="L170" s="58"/>
    </row>
    <row r="171" spans="1:12" ht="74.25" customHeight="1" x14ac:dyDescent="0.2">
      <c r="A171" s="55">
        <v>165</v>
      </c>
      <c r="B171" s="56"/>
      <c r="C171" s="56"/>
      <c r="D171" s="59"/>
      <c r="E171" s="60"/>
      <c r="F171" s="78">
        <f t="shared" si="2"/>
        <v>0</v>
      </c>
      <c r="G171" s="132"/>
      <c r="H171" s="133"/>
      <c r="I171" s="141"/>
      <c r="J171" s="135"/>
      <c r="K171" s="135"/>
      <c r="L171" s="58"/>
    </row>
    <row r="172" spans="1:12" ht="74.25" customHeight="1" x14ac:dyDescent="0.2">
      <c r="A172" s="55">
        <v>166</v>
      </c>
      <c r="B172" s="56"/>
      <c r="C172" s="56"/>
      <c r="D172" s="59"/>
      <c r="E172" s="60"/>
      <c r="F172" s="78">
        <f t="shared" si="2"/>
        <v>0</v>
      </c>
      <c r="G172" s="132"/>
      <c r="H172" s="133"/>
      <c r="I172" s="141"/>
      <c r="J172" s="135"/>
      <c r="K172" s="135"/>
      <c r="L172" s="58"/>
    </row>
    <row r="173" spans="1:12" ht="74.25" customHeight="1" x14ac:dyDescent="0.2">
      <c r="A173" s="55">
        <v>167</v>
      </c>
      <c r="B173" s="56"/>
      <c r="C173" s="56"/>
      <c r="D173" s="59"/>
      <c r="E173" s="60"/>
      <c r="F173" s="78">
        <f t="shared" si="2"/>
        <v>0</v>
      </c>
      <c r="G173" s="132"/>
      <c r="H173" s="133"/>
      <c r="I173" s="141"/>
      <c r="J173" s="135"/>
      <c r="K173" s="135"/>
      <c r="L173" s="58"/>
    </row>
    <row r="174" spans="1:12" ht="74.25" customHeight="1" x14ac:dyDescent="0.2">
      <c r="A174" s="55">
        <v>168</v>
      </c>
      <c r="B174" s="56"/>
      <c r="C174" s="56"/>
      <c r="D174" s="59"/>
      <c r="E174" s="60"/>
      <c r="F174" s="78">
        <f t="shared" si="2"/>
        <v>0</v>
      </c>
      <c r="G174" s="132"/>
      <c r="H174" s="133"/>
      <c r="I174" s="141"/>
      <c r="J174" s="135"/>
      <c r="K174" s="135"/>
      <c r="L174" s="58"/>
    </row>
    <row r="175" spans="1:12" ht="74.25" customHeight="1" x14ac:dyDescent="0.2">
      <c r="A175" s="55">
        <v>169</v>
      </c>
      <c r="B175" s="56"/>
      <c r="C175" s="56"/>
      <c r="D175" s="59"/>
      <c r="E175" s="60"/>
      <c r="F175" s="78">
        <f t="shared" si="2"/>
        <v>0</v>
      </c>
      <c r="G175" s="132"/>
      <c r="H175" s="133"/>
      <c r="I175" s="141"/>
      <c r="J175" s="135"/>
      <c r="K175" s="135"/>
      <c r="L175" s="58"/>
    </row>
    <row r="176" spans="1:12" ht="74.25" customHeight="1" x14ac:dyDescent="0.2">
      <c r="A176" s="55">
        <v>170</v>
      </c>
      <c r="B176" s="56"/>
      <c r="C176" s="56"/>
      <c r="D176" s="59"/>
      <c r="E176" s="60"/>
      <c r="F176" s="78">
        <f t="shared" si="2"/>
        <v>0</v>
      </c>
      <c r="G176" s="132"/>
      <c r="H176" s="133"/>
      <c r="I176" s="141"/>
      <c r="J176" s="135"/>
      <c r="K176" s="135"/>
      <c r="L176" s="58"/>
    </row>
    <row r="177" spans="1:12" ht="74.25" customHeight="1" x14ac:dyDescent="0.2">
      <c r="A177" s="55">
        <v>171</v>
      </c>
      <c r="B177" s="56"/>
      <c r="C177" s="56"/>
      <c r="D177" s="59"/>
      <c r="E177" s="60"/>
      <c r="F177" s="78">
        <f t="shared" si="2"/>
        <v>0</v>
      </c>
      <c r="G177" s="132"/>
      <c r="H177" s="133"/>
      <c r="I177" s="141"/>
      <c r="J177" s="135"/>
      <c r="K177" s="135"/>
      <c r="L177" s="58"/>
    </row>
    <row r="178" spans="1:12" ht="74.25" customHeight="1" x14ac:dyDescent="0.2">
      <c r="A178" s="55">
        <v>172</v>
      </c>
      <c r="B178" s="56"/>
      <c r="C178" s="56"/>
      <c r="D178" s="59"/>
      <c r="E178" s="60"/>
      <c r="F178" s="78">
        <f t="shared" si="2"/>
        <v>0</v>
      </c>
      <c r="G178" s="132"/>
      <c r="H178" s="133"/>
      <c r="I178" s="141"/>
      <c r="J178" s="135"/>
      <c r="K178" s="135"/>
      <c r="L178" s="58"/>
    </row>
    <row r="179" spans="1:12" ht="74.25" customHeight="1" x14ac:dyDescent="0.2">
      <c r="A179" s="55">
        <v>173</v>
      </c>
      <c r="B179" s="56"/>
      <c r="C179" s="56"/>
      <c r="D179" s="59"/>
      <c r="E179" s="60"/>
      <c r="F179" s="78">
        <f t="shared" si="2"/>
        <v>0</v>
      </c>
      <c r="G179" s="132"/>
      <c r="H179" s="133"/>
      <c r="I179" s="141"/>
      <c r="J179" s="135"/>
      <c r="K179" s="135"/>
      <c r="L179" s="58"/>
    </row>
    <row r="180" spans="1:12" ht="74.25" customHeight="1" x14ac:dyDescent="0.2">
      <c r="A180" s="55">
        <v>174</v>
      </c>
      <c r="B180" s="56"/>
      <c r="C180" s="56"/>
      <c r="D180" s="59"/>
      <c r="E180" s="60"/>
      <c r="F180" s="78">
        <f t="shared" si="2"/>
        <v>0</v>
      </c>
      <c r="G180" s="132"/>
      <c r="H180" s="133"/>
      <c r="I180" s="141"/>
      <c r="J180" s="135"/>
      <c r="K180" s="135"/>
      <c r="L180" s="58"/>
    </row>
    <row r="181" spans="1:12" ht="74.25" customHeight="1" x14ac:dyDescent="0.2">
      <c r="A181" s="55">
        <v>175</v>
      </c>
      <c r="B181" s="56"/>
      <c r="C181" s="56"/>
      <c r="D181" s="59"/>
      <c r="E181" s="60"/>
      <c r="F181" s="78">
        <f t="shared" si="2"/>
        <v>0</v>
      </c>
      <c r="G181" s="132"/>
      <c r="H181" s="133"/>
      <c r="I181" s="141"/>
      <c r="J181" s="135"/>
      <c r="K181" s="135"/>
      <c r="L181" s="58"/>
    </row>
    <row r="182" spans="1:12" ht="74.25" customHeight="1" x14ac:dyDescent="0.2">
      <c r="A182" s="55">
        <v>176</v>
      </c>
      <c r="B182" s="56"/>
      <c r="C182" s="56"/>
      <c r="D182" s="59"/>
      <c r="E182" s="60"/>
      <c r="F182" s="78">
        <f t="shared" si="2"/>
        <v>0</v>
      </c>
      <c r="G182" s="132"/>
      <c r="H182" s="133"/>
      <c r="I182" s="141"/>
      <c r="J182" s="135"/>
      <c r="K182" s="135"/>
      <c r="L182" s="58"/>
    </row>
    <row r="183" spans="1:12" ht="74.25" customHeight="1" x14ac:dyDescent="0.2">
      <c r="A183" s="55">
        <v>177</v>
      </c>
      <c r="B183" s="56"/>
      <c r="C183" s="56"/>
      <c r="D183" s="59"/>
      <c r="E183" s="60"/>
      <c r="F183" s="78">
        <f t="shared" si="2"/>
        <v>0</v>
      </c>
      <c r="G183" s="132"/>
      <c r="H183" s="133"/>
      <c r="I183" s="141"/>
      <c r="J183" s="135"/>
      <c r="K183" s="135"/>
      <c r="L183" s="58"/>
    </row>
    <row r="184" spans="1:12" ht="74.25" customHeight="1" x14ac:dyDescent="0.2">
      <c r="A184" s="55">
        <v>178</v>
      </c>
      <c r="B184" s="56"/>
      <c r="C184" s="56"/>
      <c r="D184" s="59"/>
      <c r="E184" s="60"/>
      <c r="F184" s="78">
        <f t="shared" si="2"/>
        <v>0</v>
      </c>
      <c r="G184" s="132"/>
      <c r="H184" s="133"/>
      <c r="I184" s="141"/>
      <c r="J184" s="135"/>
      <c r="K184" s="135"/>
      <c r="L184" s="58"/>
    </row>
    <row r="185" spans="1:12" ht="74.25" customHeight="1" x14ac:dyDescent="0.2">
      <c r="A185" s="55">
        <v>179</v>
      </c>
      <c r="B185" s="56"/>
      <c r="C185" s="56"/>
      <c r="D185" s="59"/>
      <c r="E185" s="60"/>
      <c r="F185" s="78">
        <f t="shared" si="2"/>
        <v>0</v>
      </c>
      <c r="G185" s="132"/>
      <c r="H185" s="133"/>
      <c r="I185" s="141"/>
      <c r="J185" s="135"/>
      <c r="K185" s="135"/>
      <c r="L185" s="58"/>
    </row>
    <row r="186" spans="1:12" ht="74.25" customHeight="1" x14ac:dyDescent="0.2">
      <c r="A186" s="55">
        <v>180</v>
      </c>
      <c r="B186" s="56"/>
      <c r="C186" s="56"/>
      <c r="D186" s="59"/>
      <c r="E186" s="60"/>
      <c r="F186" s="78">
        <f t="shared" si="2"/>
        <v>0</v>
      </c>
      <c r="G186" s="132"/>
      <c r="H186" s="133"/>
      <c r="I186" s="141"/>
      <c r="J186" s="135"/>
      <c r="K186" s="135"/>
      <c r="L186" s="58"/>
    </row>
    <row r="187" spans="1:12" ht="74.25" customHeight="1" x14ac:dyDescent="0.2">
      <c r="A187" s="55">
        <v>181</v>
      </c>
      <c r="B187" s="56"/>
      <c r="C187" s="56"/>
      <c r="D187" s="59"/>
      <c r="E187" s="60"/>
      <c r="F187" s="78">
        <f t="shared" si="2"/>
        <v>0</v>
      </c>
      <c r="G187" s="132"/>
      <c r="H187" s="133"/>
      <c r="I187" s="141"/>
      <c r="J187" s="135"/>
      <c r="K187" s="135"/>
      <c r="L187" s="58"/>
    </row>
    <row r="188" spans="1:12" ht="74.25" customHeight="1" x14ac:dyDescent="0.2">
      <c r="A188" s="55">
        <v>182</v>
      </c>
      <c r="B188" s="56"/>
      <c r="C188" s="56"/>
      <c r="D188" s="59"/>
      <c r="E188" s="60"/>
      <c r="F188" s="78">
        <f t="shared" si="2"/>
        <v>0</v>
      </c>
      <c r="G188" s="132"/>
      <c r="H188" s="133"/>
      <c r="I188" s="141"/>
      <c r="J188" s="135"/>
      <c r="K188" s="135"/>
      <c r="L188" s="58"/>
    </row>
    <row r="189" spans="1:12" ht="74.25" customHeight="1" x14ac:dyDescent="0.2">
      <c r="A189" s="55">
        <v>183</v>
      </c>
      <c r="B189" s="56"/>
      <c r="C189" s="56"/>
      <c r="D189" s="59"/>
      <c r="E189" s="60"/>
      <c r="F189" s="78">
        <f t="shared" si="2"/>
        <v>0</v>
      </c>
      <c r="G189" s="132"/>
      <c r="H189" s="133"/>
      <c r="I189" s="141"/>
      <c r="J189" s="135"/>
      <c r="K189" s="135"/>
      <c r="L189" s="58"/>
    </row>
    <row r="190" spans="1:12" ht="74.25" customHeight="1" x14ac:dyDescent="0.2">
      <c r="A190" s="55">
        <v>184</v>
      </c>
      <c r="B190" s="56"/>
      <c r="C190" s="56"/>
      <c r="D190" s="59"/>
      <c r="E190" s="60"/>
      <c r="F190" s="78">
        <f t="shared" si="2"/>
        <v>0</v>
      </c>
      <c r="G190" s="132"/>
      <c r="H190" s="133"/>
      <c r="I190" s="141"/>
      <c r="J190" s="135"/>
      <c r="K190" s="135"/>
      <c r="L190" s="58"/>
    </row>
    <row r="191" spans="1:12" ht="74.25" customHeight="1" x14ac:dyDescent="0.2">
      <c r="A191" s="55">
        <v>185</v>
      </c>
      <c r="B191" s="56"/>
      <c r="C191" s="56"/>
      <c r="D191" s="59"/>
      <c r="E191" s="60"/>
      <c r="F191" s="78">
        <f t="shared" si="2"/>
        <v>0</v>
      </c>
      <c r="G191" s="132"/>
      <c r="H191" s="133"/>
      <c r="I191" s="141"/>
      <c r="J191" s="135"/>
      <c r="K191" s="135"/>
      <c r="L191" s="58"/>
    </row>
    <row r="192" spans="1:12" ht="74.25" customHeight="1" x14ac:dyDescent="0.2">
      <c r="A192" s="55">
        <v>186</v>
      </c>
      <c r="B192" s="56"/>
      <c r="C192" s="56"/>
      <c r="D192" s="59"/>
      <c r="E192" s="60"/>
      <c r="F192" s="78">
        <f t="shared" si="2"/>
        <v>0</v>
      </c>
      <c r="G192" s="132"/>
      <c r="H192" s="133"/>
      <c r="I192" s="141"/>
      <c r="J192" s="135"/>
      <c r="K192" s="135"/>
      <c r="L192" s="58"/>
    </row>
    <row r="193" spans="1:12" ht="74.25" customHeight="1" x14ac:dyDescent="0.2">
      <c r="A193" s="55">
        <v>187</v>
      </c>
      <c r="B193" s="56"/>
      <c r="C193" s="56"/>
      <c r="D193" s="59"/>
      <c r="E193" s="60"/>
      <c r="F193" s="78">
        <f t="shared" si="2"/>
        <v>0</v>
      </c>
      <c r="G193" s="132"/>
      <c r="H193" s="133"/>
      <c r="I193" s="141"/>
      <c r="J193" s="135"/>
      <c r="K193" s="135"/>
      <c r="L193" s="58"/>
    </row>
    <row r="194" spans="1:12" ht="74.25" customHeight="1" x14ac:dyDescent="0.2">
      <c r="A194" s="55">
        <v>188</v>
      </c>
      <c r="B194" s="56"/>
      <c r="C194" s="56"/>
      <c r="D194" s="59"/>
      <c r="E194" s="60"/>
      <c r="F194" s="78">
        <f t="shared" si="2"/>
        <v>0</v>
      </c>
      <c r="G194" s="132"/>
      <c r="H194" s="133"/>
      <c r="I194" s="141"/>
      <c r="J194" s="135"/>
      <c r="K194" s="135"/>
      <c r="L194" s="58"/>
    </row>
    <row r="195" spans="1:12" ht="74.25" customHeight="1" x14ac:dyDescent="0.2">
      <c r="A195" s="55">
        <v>189</v>
      </c>
      <c r="B195" s="56"/>
      <c r="C195" s="56"/>
      <c r="D195" s="59"/>
      <c r="E195" s="60"/>
      <c r="F195" s="78">
        <f t="shared" si="2"/>
        <v>0</v>
      </c>
      <c r="G195" s="132"/>
      <c r="H195" s="133"/>
      <c r="I195" s="141"/>
      <c r="J195" s="135"/>
      <c r="K195" s="135"/>
      <c r="L195" s="58"/>
    </row>
    <row r="196" spans="1:12" ht="74.25" customHeight="1" x14ac:dyDescent="0.2">
      <c r="A196" s="55">
        <v>190</v>
      </c>
      <c r="B196" s="56"/>
      <c r="C196" s="56"/>
      <c r="D196" s="59"/>
      <c r="E196" s="60"/>
      <c r="F196" s="78">
        <f t="shared" si="2"/>
        <v>0</v>
      </c>
      <c r="G196" s="132"/>
      <c r="H196" s="133"/>
      <c r="I196" s="141"/>
      <c r="J196" s="135"/>
      <c r="K196" s="135"/>
      <c r="L196" s="58"/>
    </row>
    <row r="197" spans="1:12" ht="74.25" customHeight="1" x14ac:dyDescent="0.2">
      <c r="A197" s="55">
        <v>191</v>
      </c>
      <c r="B197" s="56"/>
      <c r="C197" s="56"/>
      <c r="D197" s="59"/>
      <c r="E197" s="60"/>
      <c r="F197" s="78">
        <f t="shared" si="2"/>
        <v>0</v>
      </c>
      <c r="G197" s="132"/>
      <c r="H197" s="133"/>
      <c r="I197" s="141"/>
      <c r="J197" s="135"/>
      <c r="K197" s="135"/>
      <c r="L197" s="58"/>
    </row>
    <row r="198" spans="1:12" ht="74.25" customHeight="1" x14ac:dyDescent="0.2">
      <c r="A198" s="55">
        <v>192</v>
      </c>
      <c r="B198" s="56"/>
      <c r="C198" s="56"/>
      <c r="D198" s="59"/>
      <c r="E198" s="60"/>
      <c r="F198" s="78">
        <f t="shared" si="2"/>
        <v>0</v>
      </c>
      <c r="G198" s="132"/>
      <c r="H198" s="133"/>
      <c r="I198" s="141"/>
      <c r="J198" s="135"/>
      <c r="K198" s="135"/>
      <c r="L198" s="58"/>
    </row>
    <row r="199" spans="1:12" ht="74.25" customHeight="1" x14ac:dyDescent="0.2">
      <c r="A199" s="55">
        <v>193</v>
      </c>
      <c r="B199" s="56"/>
      <c r="C199" s="56"/>
      <c r="D199" s="59"/>
      <c r="E199" s="60"/>
      <c r="F199" s="78">
        <f t="shared" si="2"/>
        <v>0</v>
      </c>
      <c r="G199" s="132"/>
      <c r="H199" s="133"/>
      <c r="I199" s="141"/>
      <c r="J199" s="135"/>
      <c r="K199" s="135"/>
      <c r="L199" s="58"/>
    </row>
    <row r="200" spans="1:12" ht="74.25" customHeight="1" x14ac:dyDescent="0.2">
      <c r="A200" s="55">
        <v>194</v>
      </c>
      <c r="B200" s="56"/>
      <c r="C200" s="56"/>
      <c r="D200" s="59"/>
      <c r="E200" s="60"/>
      <c r="F200" s="78">
        <f t="shared" ref="F200:F263" si="3">D200*E200</f>
        <v>0</v>
      </c>
      <c r="G200" s="132"/>
      <c r="H200" s="133"/>
      <c r="I200" s="141"/>
      <c r="J200" s="135"/>
      <c r="K200" s="135"/>
      <c r="L200" s="58"/>
    </row>
    <row r="201" spans="1:12" ht="74.25" customHeight="1" x14ac:dyDescent="0.2">
      <c r="A201" s="55">
        <v>195</v>
      </c>
      <c r="B201" s="56"/>
      <c r="C201" s="56"/>
      <c r="D201" s="59"/>
      <c r="E201" s="60"/>
      <c r="F201" s="78">
        <f t="shared" si="3"/>
        <v>0</v>
      </c>
      <c r="G201" s="132"/>
      <c r="H201" s="133"/>
      <c r="I201" s="141"/>
      <c r="J201" s="135"/>
      <c r="K201" s="135"/>
      <c r="L201" s="58"/>
    </row>
    <row r="202" spans="1:12" ht="74.25" customHeight="1" x14ac:dyDescent="0.2">
      <c r="A202" s="55">
        <v>196</v>
      </c>
      <c r="B202" s="56"/>
      <c r="C202" s="56"/>
      <c r="D202" s="59"/>
      <c r="E202" s="60"/>
      <c r="F202" s="78">
        <f t="shared" si="3"/>
        <v>0</v>
      </c>
      <c r="G202" s="132"/>
      <c r="H202" s="133"/>
      <c r="I202" s="141"/>
      <c r="J202" s="135"/>
      <c r="K202" s="135"/>
      <c r="L202" s="58"/>
    </row>
    <row r="203" spans="1:12" ht="74.25" customHeight="1" x14ac:dyDescent="0.2">
      <c r="A203" s="55">
        <v>197</v>
      </c>
      <c r="B203" s="56"/>
      <c r="C203" s="56"/>
      <c r="D203" s="59"/>
      <c r="E203" s="60"/>
      <c r="F203" s="78">
        <f t="shared" si="3"/>
        <v>0</v>
      </c>
      <c r="G203" s="132"/>
      <c r="H203" s="133"/>
      <c r="I203" s="141"/>
      <c r="J203" s="135"/>
      <c r="K203" s="135"/>
      <c r="L203" s="58"/>
    </row>
    <row r="204" spans="1:12" ht="74.25" customHeight="1" x14ac:dyDescent="0.2">
      <c r="A204" s="55">
        <v>198</v>
      </c>
      <c r="B204" s="56"/>
      <c r="C204" s="56"/>
      <c r="D204" s="59"/>
      <c r="E204" s="60"/>
      <c r="F204" s="78">
        <f t="shared" si="3"/>
        <v>0</v>
      </c>
      <c r="G204" s="132"/>
      <c r="H204" s="133"/>
      <c r="I204" s="141"/>
      <c r="J204" s="135"/>
      <c r="K204" s="135"/>
      <c r="L204" s="58"/>
    </row>
    <row r="205" spans="1:12" ht="74.25" customHeight="1" x14ac:dyDescent="0.2">
      <c r="A205" s="55">
        <v>199</v>
      </c>
      <c r="B205" s="56"/>
      <c r="C205" s="56"/>
      <c r="D205" s="59"/>
      <c r="E205" s="60"/>
      <c r="F205" s="78">
        <f t="shared" si="3"/>
        <v>0</v>
      </c>
      <c r="G205" s="132"/>
      <c r="H205" s="133"/>
      <c r="I205" s="141"/>
      <c r="J205" s="135"/>
      <c r="K205" s="135"/>
      <c r="L205" s="58"/>
    </row>
    <row r="206" spans="1:12" ht="74.25" customHeight="1" x14ac:dyDescent="0.2">
      <c r="A206" s="55">
        <v>200</v>
      </c>
      <c r="B206" s="56"/>
      <c r="C206" s="56"/>
      <c r="D206" s="59"/>
      <c r="E206" s="60"/>
      <c r="F206" s="78">
        <f t="shared" si="3"/>
        <v>0</v>
      </c>
      <c r="G206" s="132"/>
      <c r="H206" s="133"/>
      <c r="I206" s="141"/>
      <c r="J206" s="135"/>
      <c r="K206" s="135"/>
      <c r="L206" s="58"/>
    </row>
    <row r="207" spans="1:12" ht="74.25" customHeight="1" x14ac:dyDescent="0.2">
      <c r="A207" s="55">
        <v>201</v>
      </c>
      <c r="B207" s="56"/>
      <c r="C207" s="56"/>
      <c r="D207" s="59"/>
      <c r="E207" s="60"/>
      <c r="F207" s="78">
        <f t="shared" si="3"/>
        <v>0</v>
      </c>
      <c r="G207" s="132"/>
      <c r="H207" s="133"/>
      <c r="I207" s="141"/>
      <c r="J207" s="135"/>
      <c r="K207" s="135"/>
      <c r="L207" s="58"/>
    </row>
    <row r="208" spans="1:12" ht="74.25" customHeight="1" x14ac:dyDescent="0.2">
      <c r="A208" s="55">
        <v>202</v>
      </c>
      <c r="B208" s="56"/>
      <c r="C208" s="56"/>
      <c r="D208" s="59"/>
      <c r="E208" s="60"/>
      <c r="F208" s="78">
        <f t="shared" si="3"/>
        <v>0</v>
      </c>
      <c r="G208" s="132"/>
      <c r="H208" s="133"/>
      <c r="I208" s="141"/>
      <c r="J208" s="135"/>
      <c r="K208" s="135"/>
      <c r="L208" s="58"/>
    </row>
    <row r="209" spans="1:12" ht="74.25" customHeight="1" x14ac:dyDescent="0.2">
      <c r="A209" s="55">
        <v>203</v>
      </c>
      <c r="B209" s="56"/>
      <c r="C209" s="56"/>
      <c r="D209" s="59"/>
      <c r="E209" s="60"/>
      <c r="F209" s="78">
        <f t="shared" si="3"/>
        <v>0</v>
      </c>
      <c r="G209" s="132"/>
      <c r="H209" s="133"/>
      <c r="I209" s="141"/>
      <c r="J209" s="135"/>
      <c r="K209" s="135"/>
      <c r="L209" s="58"/>
    </row>
    <row r="210" spans="1:12" ht="74.25" customHeight="1" x14ac:dyDescent="0.2">
      <c r="A210" s="55">
        <v>204</v>
      </c>
      <c r="B210" s="56"/>
      <c r="C210" s="56"/>
      <c r="D210" s="59"/>
      <c r="E210" s="60"/>
      <c r="F210" s="78">
        <f t="shared" si="3"/>
        <v>0</v>
      </c>
      <c r="G210" s="132"/>
      <c r="H210" s="133"/>
      <c r="I210" s="141"/>
      <c r="J210" s="135"/>
      <c r="K210" s="135"/>
      <c r="L210" s="58"/>
    </row>
    <row r="211" spans="1:12" ht="74.25" customHeight="1" x14ac:dyDescent="0.2">
      <c r="A211" s="55">
        <v>205</v>
      </c>
      <c r="B211" s="56"/>
      <c r="C211" s="56"/>
      <c r="D211" s="59"/>
      <c r="E211" s="60"/>
      <c r="F211" s="78">
        <f t="shared" si="3"/>
        <v>0</v>
      </c>
      <c r="G211" s="132"/>
      <c r="H211" s="133"/>
      <c r="I211" s="141"/>
      <c r="J211" s="135"/>
      <c r="K211" s="135"/>
      <c r="L211" s="58"/>
    </row>
    <row r="212" spans="1:12" ht="74.25" customHeight="1" x14ac:dyDescent="0.2">
      <c r="A212" s="55">
        <v>206</v>
      </c>
      <c r="B212" s="56"/>
      <c r="C212" s="56"/>
      <c r="D212" s="59"/>
      <c r="E212" s="60"/>
      <c r="F212" s="78">
        <f t="shared" si="3"/>
        <v>0</v>
      </c>
      <c r="G212" s="132"/>
      <c r="H212" s="133"/>
      <c r="I212" s="141"/>
      <c r="J212" s="135"/>
      <c r="K212" s="135"/>
      <c r="L212" s="58"/>
    </row>
    <row r="213" spans="1:12" ht="74.25" customHeight="1" x14ac:dyDescent="0.2">
      <c r="A213" s="55">
        <v>207</v>
      </c>
      <c r="B213" s="56"/>
      <c r="C213" s="56"/>
      <c r="D213" s="59"/>
      <c r="E213" s="60"/>
      <c r="F213" s="78">
        <f t="shared" si="3"/>
        <v>0</v>
      </c>
      <c r="G213" s="132"/>
      <c r="H213" s="133"/>
      <c r="I213" s="141"/>
      <c r="J213" s="135"/>
      <c r="K213" s="135"/>
      <c r="L213" s="58"/>
    </row>
    <row r="214" spans="1:12" ht="74.25" customHeight="1" x14ac:dyDescent="0.2">
      <c r="A214" s="55">
        <v>208</v>
      </c>
      <c r="B214" s="56"/>
      <c r="C214" s="56"/>
      <c r="D214" s="59"/>
      <c r="E214" s="60"/>
      <c r="F214" s="78">
        <f t="shared" si="3"/>
        <v>0</v>
      </c>
      <c r="G214" s="132"/>
      <c r="H214" s="133"/>
      <c r="I214" s="141"/>
      <c r="J214" s="135"/>
      <c r="K214" s="135"/>
      <c r="L214" s="58"/>
    </row>
    <row r="215" spans="1:12" ht="74.25" customHeight="1" x14ac:dyDescent="0.2">
      <c r="A215" s="55">
        <v>209</v>
      </c>
      <c r="B215" s="56"/>
      <c r="C215" s="56"/>
      <c r="D215" s="59"/>
      <c r="E215" s="60"/>
      <c r="F215" s="78">
        <f t="shared" si="3"/>
        <v>0</v>
      </c>
      <c r="G215" s="132"/>
      <c r="H215" s="133"/>
      <c r="I215" s="141"/>
      <c r="J215" s="135"/>
      <c r="K215" s="135"/>
      <c r="L215" s="58"/>
    </row>
    <row r="216" spans="1:12" ht="74.25" customHeight="1" x14ac:dyDescent="0.2">
      <c r="A216" s="55">
        <v>210</v>
      </c>
      <c r="B216" s="56"/>
      <c r="C216" s="56"/>
      <c r="D216" s="59"/>
      <c r="E216" s="60"/>
      <c r="F216" s="78">
        <f t="shared" si="3"/>
        <v>0</v>
      </c>
      <c r="G216" s="132"/>
      <c r="H216" s="133"/>
      <c r="I216" s="141"/>
      <c r="J216" s="135"/>
      <c r="K216" s="135"/>
      <c r="L216" s="58"/>
    </row>
    <row r="217" spans="1:12" ht="74.25" customHeight="1" x14ac:dyDescent="0.2">
      <c r="A217" s="55">
        <v>211</v>
      </c>
      <c r="B217" s="56"/>
      <c r="C217" s="56"/>
      <c r="D217" s="59"/>
      <c r="E217" s="60"/>
      <c r="F217" s="78">
        <f t="shared" si="3"/>
        <v>0</v>
      </c>
      <c r="G217" s="132"/>
      <c r="H217" s="133"/>
      <c r="I217" s="141"/>
      <c r="J217" s="135"/>
      <c r="K217" s="135"/>
      <c r="L217" s="58"/>
    </row>
    <row r="218" spans="1:12" ht="74.25" customHeight="1" x14ac:dyDescent="0.2">
      <c r="A218" s="55">
        <v>212</v>
      </c>
      <c r="B218" s="56"/>
      <c r="C218" s="56"/>
      <c r="D218" s="59"/>
      <c r="E218" s="60"/>
      <c r="F218" s="78">
        <f t="shared" si="3"/>
        <v>0</v>
      </c>
      <c r="G218" s="132"/>
      <c r="H218" s="133"/>
      <c r="I218" s="141"/>
      <c r="J218" s="135"/>
      <c r="K218" s="135"/>
      <c r="L218" s="58"/>
    </row>
    <row r="219" spans="1:12" ht="74.25" customHeight="1" x14ac:dyDescent="0.2">
      <c r="A219" s="55">
        <v>213</v>
      </c>
      <c r="B219" s="56"/>
      <c r="C219" s="56"/>
      <c r="D219" s="59"/>
      <c r="E219" s="60"/>
      <c r="F219" s="78">
        <f t="shared" si="3"/>
        <v>0</v>
      </c>
      <c r="G219" s="132"/>
      <c r="H219" s="133"/>
      <c r="I219" s="141"/>
      <c r="J219" s="135"/>
      <c r="K219" s="135"/>
      <c r="L219" s="58"/>
    </row>
    <row r="220" spans="1:12" ht="74.25" customHeight="1" x14ac:dyDescent="0.2">
      <c r="A220" s="55">
        <v>214</v>
      </c>
      <c r="B220" s="56"/>
      <c r="C220" s="56"/>
      <c r="D220" s="59"/>
      <c r="E220" s="60"/>
      <c r="F220" s="78">
        <f t="shared" si="3"/>
        <v>0</v>
      </c>
      <c r="G220" s="132"/>
      <c r="H220" s="133"/>
      <c r="I220" s="141"/>
      <c r="J220" s="135"/>
      <c r="K220" s="135"/>
      <c r="L220" s="58"/>
    </row>
    <row r="221" spans="1:12" ht="74.25" customHeight="1" x14ac:dyDescent="0.2">
      <c r="A221" s="55">
        <v>215</v>
      </c>
      <c r="B221" s="56"/>
      <c r="C221" s="56"/>
      <c r="D221" s="59"/>
      <c r="E221" s="60"/>
      <c r="F221" s="78">
        <f t="shared" si="3"/>
        <v>0</v>
      </c>
      <c r="G221" s="132"/>
      <c r="H221" s="133"/>
      <c r="I221" s="141"/>
      <c r="J221" s="135"/>
      <c r="K221" s="135"/>
      <c r="L221" s="58"/>
    </row>
    <row r="222" spans="1:12" ht="74.25" customHeight="1" x14ac:dyDescent="0.2">
      <c r="A222" s="55">
        <v>216</v>
      </c>
      <c r="B222" s="56"/>
      <c r="C222" s="56"/>
      <c r="D222" s="59"/>
      <c r="E222" s="60"/>
      <c r="F222" s="78">
        <f t="shared" si="3"/>
        <v>0</v>
      </c>
      <c r="G222" s="132"/>
      <c r="H222" s="133"/>
      <c r="I222" s="141"/>
      <c r="J222" s="135"/>
      <c r="K222" s="135"/>
      <c r="L222" s="58"/>
    </row>
    <row r="223" spans="1:12" ht="74.25" customHeight="1" x14ac:dyDescent="0.2">
      <c r="A223" s="55">
        <v>217</v>
      </c>
      <c r="B223" s="56"/>
      <c r="C223" s="56"/>
      <c r="D223" s="59"/>
      <c r="E223" s="60"/>
      <c r="F223" s="78">
        <f t="shared" si="3"/>
        <v>0</v>
      </c>
      <c r="G223" s="132"/>
      <c r="H223" s="133"/>
      <c r="I223" s="141"/>
      <c r="J223" s="135"/>
      <c r="K223" s="135"/>
      <c r="L223" s="58"/>
    </row>
    <row r="224" spans="1:12" ht="74.25" customHeight="1" x14ac:dyDescent="0.2">
      <c r="A224" s="55">
        <v>218</v>
      </c>
      <c r="B224" s="56"/>
      <c r="C224" s="56"/>
      <c r="D224" s="59"/>
      <c r="E224" s="60"/>
      <c r="F224" s="78">
        <f t="shared" si="3"/>
        <v>0</v>
      </c>
      <c r="G224" s="132"/>
      <c r="H224" s="133"/>
      <c r="I224" s="141"/>
      <c r="J224" s="135"/>
      <c r="K224" s="135"/>
      <c r="L224" s="58"/>
    </row>
    <row r="225" spans="1:12" ht="74.25" customHeight="1" x14ac:dyDescent="0.2">
      <c r="A225" s="55">
        <v>219</v>
      </c>
      <c r="B225" s="56"/>
      <c r="C225" s="56"/>
      <c r="D225" s="59"/>
      <c r="E225" s="60"/>
      <c r="F225" s="78">
        <f t="shared" si="3"/>
        <v>0</v>
      </c>
      <c r="G225" s="132"/>
      <c r="H225" s="133"/>
      <c r="I225" s="141"/>
      <c r="J225" s="135"/>
      <c r="K225" s="135"/>
      <c r="L225" s="58"/>
    </row>
    <row r="226" spans="1:12" ht="74.25" customHeight="1" x14ac:dyDescent="0.2">
      <c r="A226" s="55">
        <v>220</v>
      </c>
      <c r="B226" s="56"/>
      <c r="C226" s="56"/>
      <c r="D226" s="59"/>
      <c r="E226" s="60"/>
      <c r="F226" s="78">
        <f t="shared" si="3"/>
        <v>0</v>
      </c>
      <c r="G226" s="132"/>
      <c r="H226" s="133"/>
      <c r="I226" s="141"/>
      <c r="J226" s="135"/>
      <c r="K226" s="135"/>
      <c r="L226" s="58"/>
    </row>
    <row r="227" spans="1:12" ht="74.25" customHeight="1" x14ac:dyDescent="0.2">
      <c r="A227" s="55">
        <v>221</v>
      </c>
      <c r="B227" s="56"/>
      <c r="C227" s="56"/>
      <c r="D227" s="59"/>
      <c r="E227" s="60"/>
      <c r="F227" s="78">
        <f t="shared" si="3"/>
        <v>0</v>
      </c>
      <c r="G227" s="132"/>
      <c r="H227" s="133"/>
      <c r="I227" s="141"/>
      <c r="J227" s="135"/>
      <c r="K227" s="135"/>
      <c r="L227" s="58"/>
    </row>
    <row r="228" spans="1:12" ht="74.25" customHeight="1" x14ac:dyDescent="0.2">
      <c r="A228" s="55">
        <v>222</v>
      </c>
      <c r="B228" s="56"/>
      <c r="C228" s="56"/>
      <c r="D228" s="59"/>
      <c r="E228" s="60"/>
      <c r="F228" s="78">
        <f t="shared" si="3"/>
        <v>0</v>
      </c>
      <c r="G228" s="132"/>
      <c r="H228" s="133"/>
      <c r="I228" s="141"/>
      <c r="J228" s="135"/>
      <c r="K228" s="135"/>
      <c r="L228" s="58"/>
    </row>
    <row r="229" spans="1:12" ht="74.25" customHeight="1" x14ac:dyDescent="0.2">
      <c r="A229" s="55">
        <v>223</v>
      </c>
      <c r="B229" s="56"/>
      <c r="C229" s="56"/>
      <c r="D229" s="59"/>
      <c r="E229" s="60"/>
      <c r="F229" s="78">
        <f t="shared" si="3"/>
        <v>0</v>
      </c>
      <c r="G229" s="132"/>
      <c r="H229" s="133"/>
      <c r="I229" s="141"/>
      <c r="J229" s="135"/>
      <c r="K229" s="135"/>
      <c r="L229" s="58"/>
    </row>
    <row r="230" spans="1:12" ht="74.25" customHeight="1" x14ac:dyDescent="0.2">
      <c r="A230" s="55">
        <v>224</v>
      </c>
      <c r="B230" s="56"/>
      <c r="C230" s="56"/>
      <c r="D230" s="59"/>
      <c r="E230" s="60"/>
      <c r="F230" s="78">
        <f t="shared" si="3"/>
        <v>0</v>
      </c>
      <c r="G230" s="132"/>
      <c r="H230" s="133"/>
      <c r="I230" s="141"/>
      <c r="J230" s="135"/>
      <c r="K230" s="135"/>
      <c r="L230" s="58"/>
    </row>
    <row r="231" spans="1:12" ht="74.25" customHeight="1" x14ac:dyDescent="0.2">
      <c r="A231" s="55">
        <v>225</v>
      </c>
      <c r="B231" s="56"/>
      <c r="C231" s="56"/>
      <c r="D231" s="59"/>
      <c r="E231" s="60"/>
      <c r="F231" s="78">
        <f t="shared" si="3"/>
        <v>0</v>
      </c>
      <c r="G231" s="132"/>
      <c r="H231" s="133"/>
      <c r="I231" s="141"/>
      <c r="J231" s="135"/>
      <c r="K231" s="135"/>
      <c r="L231" s="58"/>
    </row>
    <row r="232" spans="1:12" ht="74.25" customHeight="1" x14ac:dyDescent="0.2">
      <c r="A232" s="55">
        <v>226</v>
      </c>
      <c r="B232" s="56"/>
      <c r="C232" s="56"/>
      <c r="D232" s="59"/>
      <c r="E232" s="60"/>
      <c r="F232" s="78">
        <f t="shared" si="3"/>
        <v>0</v>
      </c>
      <c r="G232" s="132"/>
      <c r="H232" s="133"/>
      <c r="I232" s="141"/>
      <c r="J232" s="135"/>
      <c r="K232" s="135"/>
      <c r="L232" s="58"/>
    </row>
    <row r="233" spans="1:12" ht="74.25" customHeight="1" x14ac:dyDescent="0.2">
      <c r="A233" s="55">
        <v>227</v>
      </c>
      <c r="B233" s="56"/>
      <c r="C233" s="56"/>
      <c r="D233" s="59"/>
      <c r="E233" s="60"/>
      <c r="F233" s="78">
        <f t="shared" si="3"/>
        <v>0</v>
      </c>
      <c r="G233" s="132"/>
      <c r="H233" s="133"/>
      <c r="I233" s="141"/>
      <c r="J233" s="135"/>
      <c r="K233" s="135"/>
      <c r="L233" s="58"/>
    </row>
    <row r="234" spans="1:12" ht="74.25" customHeight="1" x14ac:dyDescent="0.2">
      <c r="A234" s="55">
        <v>228</v>
      </c>
      <c r="B234" s="56"/>
      <c r="C234" s="56"/>
      <c r="D234" s="59"/>
      <c r="E234" s="60"/>
      <c r="F234" s="78">
        <f t="shared" si="3"/>
        <v>0</v>
      </c>
      <c r="G234" s="132"/>
      <c r="H234" s="133"/>
      <c r="I234" s="141"/>
      <c r="J234" s="135"/>
      <c r="K234" s="135"/>
      <c r="L234" s="58"/>
    </row>
    <row r="235" spans="1:12" ht="74.25" customHeight="1" x14ac:dyDescent="0.2">
      <c r="A235" s="55">
        <v>229</v>
      </c>
      <c r="B235" s="56"/>
      <c r="C235" s="56"/>
      <c r="D235" s="59"/>
      <c r="E235" s="60"/>
      <c r="F235" s="78">
        <f t="shared" si="3"/>
        <v>0</v>
      </c>
      <c r="G235" s="132"/>
      <c r="H235" s="133"/>
      <c r="I235" s="141"/>
      <c r="J235" s="135"/>
      <c r="K235" s="135"/>
      <c r="L235" s="58"/>
    </row>
    <row r="236" spans="1:12" ht="74.25" customHeight="1" x14ac:dyDescent="0.2">
      <c r="A236" s="55">
        <v>230</v>
      </c>
      <c r="B236" s="56"/>
      <c r="C236" s="56"/>
      <c r="D236" s="59"/>
      <c r="E236" s="60"/>
      <c r="F236" s="78">
        <f t="shared" si="3"/>
        <v>0</v>
      </c>
      <c r="G236" s="132"/>
      <c r="H236" s="133"/>
      <c r="I236" s="141"/>
      <c r="J236" s="135"/>
      <c r="K236" s="135"/>
      <c r="L236" s="58"/>
    </row>
    <row r="237" spans="1:12" ht="74.25" customHeight="1" x14ac:dyDescent="0.2">
      <c r="A237" s="55">
        <v>231</v>
      </c>
      <c r="B237" s="56"/>
      <c r="C237" s="56"/>
      <c r="D237" s="59"/>
      <c r="E237" s="60"/>
      <c r="F237" s="78">
        <f t="shared" si="3"/>
        <v>0</v>
      </c>
      <c r="G237" s="132"/>
      <c r="H237" s="133"/>
      <c r="I237" s="141"/>
      <c r="J237" s="135"/>
      <c r="K237" s="135"/>
      <c r="L237" s="58"/>
    </row>
    <row r="238" spans="1:12" ht="74.25" customHeight="1" x14ac:dyDescent="0.2">
      <c r="A238" s="55">
        <v>232</v>
      </c>
      <c r="B238" s="56"/>
      <c r="C238" s="56"/>
      <c r="D238" s="59"/>
      <c r="E238" s="60"/>
      <c r="F238" s="78">
        <f t="shared" si="3"/>
        <v>0</v>
      </c>
      <c r="G238" s="132"/>
      <c r="H238" s="133"/>
      <c r="I238" s="141"/>
      <c r="J238" s="135"/>
      <c r="K238" s="135"/>
      <c r="L238" s="58"/>
    </row>
    <row r="239" spans="1:12" ht="74.25" customHeight="1" x14ac:dyDescent="0.2">
      <c r="A239" s="55">
        <v>233</v>
      </c>
      <c r="B239" s="56"/>
      <c r="C239" s="56"/>
      <c r="D239" s="59"/>
      <c r="E239" s="60"/>
      <c r="F239" s="78">
        <f t="shared" si="3"/>
        <v>0</v>
      </c>
      <c r="G239" s="132"/>
      <c r="H239" s="133"/>
      <c r="I239" s="141"/>
      <c r="J239" s="135"/>
      <c r="K239" s="135"/>
      <c r="L239" s="58"/>
    </row>
    <row r="240" spans="1:12" ht="74.25" customHeight="1" x14ac:dyDescent="0.2">
      <c r="A240" s="55">
        <v>234</v>
      </c>
      <c r="B240" s="56"/>
      <c r="C240" s="56"/>
      <c r="D240" s="59"/>
      <c r="E240" s="60"/>
      <c r="F240" s="78">
        <f t="shared" si="3"/>
        <v>0</v>
      </c>
      <c r="G240" s="132"/>
      <c r="H240" s="133"/>
      <c r="I240" s="141"/>
      <c r="J240" s="135"/>
      <c r="K240" s="135"/>
      <c r="L240" s="58"/>
    </row>
    <row r="241" spans="1:12" ht="74.25" customHeight="1" x14ac:dyDescent="0.2">
      <c r="A241" s="55">
        <v>235</v>
      </c>
      <c r="B241" s="56"/>
      <c r="C241" s="56"/>
      <c r="D241" s="59"/>
      <c r="E241" s="60"/>
      <c r="F241" s="78">
        <f t="shared" si="3"/>
        <v>0</v>
      </c>
      <c r="G241" s="132"/>
      <c r="H241" s="133"/>
      <c r="I241" s="141"/>
      <c r="J241" s="135"/>
      <c r="K241" s="135"/>
      <c r="L241" s="58"/>
    </row>
    <row r="242" spans="1:12" ht="74.25" customHeight="1" x14ac:dyDescent="0.2">
      <c r="A242" s="55">
        <v>236</v>
      </c>
      <c r="B242" s="56"/>
      <c r="C242" s="56"/>
      <c r="D242" s="59"/>
      <c r="E242" s="60"/>
      <c r="F242" s="78">
        <f t="shared" si="3"/>
        <v>0</v>
      </c>
      <c r="G242" s="132"/>
      <c r="H242" s="133"/>
      <c r="I242" s="141"/>
      <c r="J242" s="135"/>
      <c r="K242" s="135"/>
      <c r="L242" s="58"/>
    </row>
    <row r="243" spans="1:12" ht="74.25" customHeight="1" x14ac:dyDescent="0.2">
      <c r="A243" s="55">
        <v>237</v>
      </c>
      <c r="B243" s="56"/>
      <c r="C243" s="56"/>
      <c r="D243" s="59"/>
      <c r="E243" s="60"/>
      <c r="F243" s="78">
        <f t="shared" si="3"/>
        <v>0</v>
      </c>
      <c r="G243" s="132"/>
      <c r="H243" s="133"/>
      <c r="I243" s="141"/>
      <c r="J243" s="135"/>
      <c r="K243" s="135"/>
      <c r="L243" s="58"/>
    </row>
    <row r="244" spans="1:12" ht="74.25" customHeight="1" x14ac:dyDescent="0.2">
      <c r="A244" s="55">
        <v>238</v>
      </c>
      <c r="B244" s="56"/>
      <c r="C244" s="56"/>
      <c r="D244" s="59"/>
      <c r="E244" s="60"/>
      <c r="F244" s="78">
        <f t="shared" si="3"/>
        <v>0</v>
      </c>
      <c r="G244" s="132"/>
      <c r="H244" s="133"/>
      <c r="I244" s="141"/>
      <c r="J244" s="135"/>
      <c r="K244" s="135"/>
      <c r="L244" s="58"/>
    </row>
    <row r="245" spans="1:12" ht="74.25" customHeight="1" x14ac:dyDescent="0.2">
      <c r="A245" s="55">
        <v>239</v>
      </c>
      <c r="B245" s="56"/>
      <c r="C245" s="56"/>
      <c r="D245" s="59"/>
      <c r="E245" s="60"/>
      <c r="F245" s="78">
        <f t="shared" si="3"/>
        <v>0</v>
      </c>
      <c r="G245" s="132"/>
      <c r="H245" s="133"/>
      <c r="I245" s="141"/>
      <c r="J245" s="135"/>
      <c r="K245" s="135"/>
      <c r="L245" s="58"/>
    </row>
    <row r="246" spans="1:12" ht="74.25" customHeight="1" x14ac:dyDescent="0.2">
      <c r="A246" s="55">
        <v>240</v>
      </c>
      <c r="B246" s="56"/>
      <c r="C246" s="56"/>
      <c r="D246" s="59"/>
      <c r="E246" s="60"/>
      <c r="F246" s="78">
        <f t="shared" si="3"/>
        <v>0</v>
      </c>
      <c r="G246" s="132"/>
      <c r="H246" s="133"/>
      <c r="I246" s="141"/>
      <c r="J246" s="135"/>
      <c r="K246" s="135"/>
      <c r="L246" s="58"/>
    </row>
    <row r="247" spans="1:12" ht="74.25" customHeight="1" x14ac:dyDescent="0.2">
      <c r="A247" s="55">
        <v>241</v>
      </c>
      <c r="B247" s="56"/>
      <c r="C247" s="56"/>
      <c r="D247" s="59"/>
      <c r="E247" s="60"/>
      <c r="F247" s="78">
        <f t="shared" si="3"/>
        <v>0</v>
      </c>
      <c r="G247" s="132"/>
      <c r="H247" s="133"/>
      <c r="I247" s="141"/>
      <c r="J247" s="135"/>
      <c r="K247" s="135"/>
      <c r="L247" s="58"/>
    </row>
    <row r="248" spans="1:12" ht="74.25" customHeight="1" x14ac:dyDescent="0.2">
      <c r="A248" s="55">
        <v>242</v>
      </c>
      <c r="B248" s="56"/>
      <c r="C248" s="56"/>
      <c r="D248" s="59"/>
      <c r="E248" s="60"/>
      <c r="F248" s="78">
        <f t="shared" si="3"/>
        <v>0</v>
      </c>
      <c r="G248" s="132"/>
      <c r="H248" s="133"/>
      <c r="I248" s="141"/>
      <c r="J248" s="135"/>
      <c r="K248" s="135"/>
      <c r="L248" s="58"/>
    </row>
    <row r="249" spans="1:12" ht="74.25" customHeight="1" x14ac:dyDescent="0.2">
      <c r="A249" s="55">
        <v>243</v>
      </c>
      <c r="B249" s="56"/>
      <c r="C249" s="56"/>
      <c r="D249" s="59"/>
      <c r="E249" s="60"/>
      <c r="F249" s="78">
        <f t="shared" si="3"/>
        <v>0</v>
      </c>
      <c r="G249" s="132"/>
      <c r="H249" s="133"/>
      <c r="I249" s="141"/>
      <c r="J249" s="135"/>
      <c r="K249" s="135"/>
      <c r="L249" s="58"/>
    </row>
    <row r="250" spans="1:12" ht="74.25" customHeight="1" x14ac:dyDescent="0.2">
      <c r="A250" s="55">
        <v>244</v>
      </c>
      <c r="B250" s="56"/>
      <c r="C250" s="56"/>
      <c r="D250" s="59"/>
      <c r="E250" s="60"/>
      <c r="F250" s="78">
        <f t="shared" si="3"/>
        <v>0</v>
      </c>
      <c r="G250" s="132"/>
      <c r="H250" s="133"/>
      <c r="I250" s="141"/>
      <c r="J250" s="135"/>
      <c r="K250" s="135"/>
      <c r="L250" s="58"/>
    </row>
    <row r="251" spans="1:12" ht="74.25" customHeight="1" x14ac:dyDescent="0.2">
      <c r="A251" s="55">
        <v>245</v>
      </c>
      <c r="B251" s="56"/>
      <c r="C251" s="56"/>
      <c r="D251" s="59"/>
      <c r="E251" s="60"/>
      <c r="F251" s="78">
        <f t="shared" si="3"/>
        <v>0</v>
      </c>
      <c r="G251" s="132"/>
      <c r="H251" s="133"/>
      <c r="I251" s="141"/>
      <c r="J251" s="135"/>
      <c r="K251" s="135"/>
      <c r="L251" s="58"/>
    </row>
    <row r="252" spans="1:12" ht="74.25" customHeight="1" x14ac:dyDescent="0.2">
      <c r="A252" s="55">
        <v>246</v>
      </c>
      <c r="B252" s="56"/>
      <c r="C252" s="56"/>
      <c r="D252" s="59"/>
      <c r="E252" s="60"/>
      <c r="F252" s="78">
        <f t="shared" si="3"/>
        <v>0</v>
      </c>
      <c r="G252" s="132"/>
      <c r="H252" s="133"/>
      <c r="I252" s="141"/>
      <c r="J252" s="135"/>
      <c r="K252" s="135"/>
      <c r="L252" s="58"/>
    </row>
    <row r="253" spans="1:12" ht="74.25" customHeight="1" x14ac:dyDescent="0.2">
      <c r="A253" s="55">
        <v>247</v>
      </c>
      <c r="B253" s="56"/>
      <c r="C253" s="56"/>
      <c r="D253" s="59"/>
      <c r="E253" s="60"/>
      <c r="F253" s="78">
        <f t="shared" si="3"/>
        <v>0</v>
      </c>
      <c r="G253" s="132"/>
      <c r="H253" s="133"/>
      <c r="I253" s="141"/>
      <c r="J253" s="135"/>
      <c r="K253" s="135"/>
      <c r="L253" s="58"/>
    </row>
    <row r="254" spans="1:12" ht="74.25" customHeight="1" x14ac:dyDescent="0.2">
      <c r="A254" s="55">
        <v>248</v>
      </c>
      <c r="B254" s="56"/>
      <c r="C254" s="56"/>
      <c r="D254" s="59"/>
      <c r="E254" s="60"/>
      <c r="F254" s="78">
        <f t="shared" si="3"/>
        <v>0</v>
      </c>
      <c r="G254" s="132"/>
      <c r="H254" s="133"/>
      <c r="I254" s="141"/>
      <c r="J254" s="135"/>
      <c r="K254" s="135"/>
      <c r="L254" s="58"/>
    </row>
    <row r="255" spans="1:12" ht="74.25" customHeight="1" x14ac:dyDescent="0.2">
      <c r="A255" s="55">
        <v>249</v>
      </c>
      <c r="B255" s="56"/>
      <c r="C255" s="56"/>
      <c r="D255" s="59"/>
      <c r="E255" s="60"/>
      <c r="F255" s="78">
        <f t="shared" si="3"/>
        <v>0</v>
      </c>
      <c r="G255" s="132"/>
      <c r="H255" s="133"/>
      <c r="I255" s="141"/>
      <c r="J255" s="135"/>
      <c r="K255" s="135"/>
      <c r="L255" s="58"/>
    </row>
    <row r="256" spans="1:12" ht="74.25" customHeight="1" x14ac:dyDescent="0.2">
      <c r="A256" s="55">
        <v>250</v>
      </c>
      <c r="B256" s="56"/>
      <c r="C256" s="56"/>
      <c r="D256" s="59"/>
      <c r="E256" s="60"/>
      <c r="F256" s="78">
        <f t="shared" si="3"/>
        <v>0</v>
      </c>
      <c r="G256" s="132"/>
      <c r="H256" s="133"/>
      <c r="I256" s="141"/>
      <c r="J256" s="135"/>
      <c r="K256" s="135"/>
      <c r="L256" s="58"/>
    </row>
    <row r="257" spans="1:12" ht="74.25" customHeight="1" x14ac:dyDescent="0.2">
      <c r="A257" s="55">
        <v>251</v>
      </c>
      <c r="B257" s="56"/>
      <c r="C257" s="56"/>
      <c r="D257" s="59"/>
      <c r="E257" s="60"/>
      <c r="F257" s="78">
        <f t="shared" si="3"/>
        <v>0</v>
      </c>
      <c r="G257" s="132"/>
      <c r="H257" s="133"/>
      <c r="I257" s="141"/>
      <c r="J257" s="135"/>
      <c r="K257" s="135"/>
      <c r="L257" s="58"/>
    </row>
    <row r="258" spans="1:12" ht="74.25" customHeight="1" x14ac:dyDescent="0.2">
      <c r="A258" s="55">
        <v>252</v>
      </c>
      <c r="B258" s="56"/>
      <c r="C258" s="56"/>
      <c r="D258" s="59"/>
      <c r="E258" s="60"/>
      <c r="F258" s="78">
        <f t="shared" si="3"/>
        <v>0</v>
      </c>
      <c r="G258" s="132"/>
      <c r="H258" s="133"/>
      <c r="I258" s="141"/>
      <c r="J258" s="135"/>
      <c r="K258" s="135"/>
      <c r="L258" s="58"/>
    </row>
    <row r="259" spans="1:12" ht="74.25" customHeight="1" x14ac:dyDescent="0.2">
      <c r="A259" s="55">
        <v>253</v>
      </c>
      <c r="B259" s="56"/>
      <c r="C259" s="56"/>
      <c r="D259" s="59"/>
      <c r="E259" s="60"/>
      <c r="F259" s="78">
        <f t="shared" si="3"/>
        <v>0</v>
      </c>
      <c r="G259" s="132"/>
      <c r="H259" s="133"/>
      <c r="I259" s="141"/>
      <c r="J259" s="135"/>
      <c r="K259" s="135"/>
      <c r="L259" s="58"/>
    </row>
    <row r="260" spans="1:12" ht="74.25" customHeight="1" x14ac:dyDescent="0.2">
      <c r="A260" s="55">
        <v>254</v>
      </c>
      <c r="B260" s="56"/>
      <c r="C260" s="56"/>
      <c r="D260" s="59"/>
      <c r="E260" s="60"/>
      <c r="F260" s="78">
        <f t="shared" si="3"/>
        <v>0</v>
      </c>
      <c r="G260" s="132"/>
      <c r="H260" s="133"/>
      <c r="I260" s="141"/>
      <c r="J260" s="135"/>
      <c r="K260" s="135"/>
      <c r="L260" s="58"/>
    </row>
    <row r="261" spans="1:12" ht="74.25" customHeight="1" x14ac:dyDescent="0.2">
      <c r="A261" s="55">
        <v>255</v>
      </c>
      <c r="B261" s="56"/>
      <c r="C261" s="56"/>
      <c r="D261" s="59"/>
      <c r="E261" s="60"/>
      <c r="F261" s="78">
        <f t="shared" si="3"/>
        <v>0</v>
      </c>
      <c r="G261" s="132"/>
      <c r="H261" s="133"/>
      <c r="I261" s="141"/>
      <c r="J261" s="135"/>
      <c r="K261" s="135"/>
      <c r="L261" s="58"/>
    </row>
    <row r="262" spans="1:12" ht="74.25" customHeight="1" x14ac:dyDescent="0.2">
      <c r="A262" s="55">
        <v>256</v>
      </c>
      <c r="B262" s="56"/>
      <c r="C262" s="56"/>
      <c r="D262" s="59"/>
      <c r="E262" s="60"/>
      <c r="F262" s="78">
        <f t="shared" si="3"/>
        <v>0</v>
      </c>
      <c r="G262" s="132"/>
      <c r="H262" s="133"/>
      <c r="I262" s="141"/>
      <c r="J262" s="135"/>
      <c r="K262" s="135"/>
      <c r="L262" s="58"/>
    </row>
    <row r="263" spans="1:12" ht="74.25" customHeight="1" x14ac:dyDescent="0.2">
      <c r="A263" s="55">
        <v>257</v>
      </c>
      <c r="B263" s="56"/>
      <c r="C263" s="56"/>
      <c r="D263" s="59"/>
      <c r="E263" s="60"/>
      <c r="F263" s="78">
        <f t="shared" si="3"/>
        <v>0</v>
      </c>
      <c r="G263" s="132"/>
      <c r="H263" s="133"/>
      <c r="I263" s="141"/>
      <c r="J263" s="135"/>
      <c r="K263" s="135"/>
      <c r="L263" s="58"/>
    </row>
    <row r="264" spans="1:12" ht="74.25" customHeight="1" x14ac:dyDescent="0.2">
      <c r="A264" s="55">
        <v>258</v>
      </c>
      <c r="B264" s="56"/>
      <c r="C264" s="56"/>
      <c r="D264" s="59"/>
      <c r="E264" s="60"/>
      <c r="F264" s="78">
        <f t="shared" ref="F264:F327" si="4">D264*E264</f>
        <v>0</v>
      </c>
      <c r="G264" s="132"/>
      <c r="H264" s="133"/>
      <c r="I264" s="141"/>
      <c r="J264" s="135"/>
      <c r="K264" s="135"/>
      <c r="L264" s="58"/>
    </row>
    <row r="265" spans="1:12" ht="74.25" customHeight="1" x14ac:dyDescent="0.2">
      <c r="A265" s="55">
        <v>259</v>
      </c>
      <c r="B265" s="56"/>
      <c r="C265" s="56"/>
      <c r="D265" s="59"/>
      <c r="E265" s="60"/>
      <c r="F265" s="78">
        <f t="shared" si="4"/>
        <v>0</v>
      </c>
      <c r="G265" s="132"/>
      <c r="H265" s="133"/>
      <c r="I265" s="141"/>
      <c r="J265" s="135"/>
      <c r="K265" s="135"/>
      <c r="L265" s="58"/>
    </row>
    <row r="266" spans="1:12" ht="74.25" customHeight="1" x14ac:dyDescent="0.2">
      <c r="A266" s="55">
        <v>260</v>
      </c>
      <c r="B266" s="56"/>
      <c r="C266" s="56"/>
      <c r="D266" s="59"/>
      <c r="E266" s="60"/>
      <c r="F266" s="78">
        <f t="shared" si="4"/>
        <v>0</v>
      </c>
      <c r="G266" s="132"/>
      <c r="H266" s="133"/>
      <c r="I266" s="141"/>
      <c r="J266" s="135"/>
      <c r="K266" s="135"/>
      <c r="L266" s="58"/>
    </row>
    <row r="267" spans="1:12" ht="74.25" customHeight="1" x14ac:dyDescent="0.2">
      <c r="A267" s="55">
        <v>261</v>
      </c>
      <c r="B267" s="56"/>
      <c r="C267" s="56"/>
      <c r="D267" s="59"/>
      <c r="E267" s="60"/>
      <c r="F267" s="78">
        <f t="shared" si="4"/>
        <v>0</v>
      </c>
      <c r="G267" s="132"/>
      <c r="H267" s="133"/>
      <c r="I267" s="141"/>
      <c r="J267" s="135"/>
      <c r="K267" s="135"/>
      <c r="L267" s="58"/>
    </row>
    <row r="268" spans="1:12" ht="74.25" customHeight="1" x14ac:dyDescent="0.2">
      <c r="A268" s="55">
        <v>262</v>
      </c>
      <c r="B268" s="56"/>
      <c r="C268" s="56"/>
      <c r="D268" s="59"/>
      <c r="E268" s="60"/>
      <c r="F268" s="78">
        <f t="shared" si="4"/>
        <v>0</v>
      </c>
      <c r="G268" s="132"/>
      <c r="H268" s="133"/>
      <c r="I268" s="141"/>
      <c r="J268" s="135"/>
      <c r="K268" s="135"/>
      <c r="L268" s="58"/>
    </row>
    <row r="269" spans="1:12" ht="74.25" customHeight="1" x14ac:dyDescent="0.2">
      <c r="A269" s="55">
        <v>263</v>
      </c>
      <c r="B269" s="56"/>
      <c r="C269" s="56"/>
      <c r="D269" s="59"/>
      <c r="E269" s="60"/>
      <c r="F269" s="78">
        <f t="shared" si="4"/>
        <v>0</v>
      </c>
      <c r="G269" s="132"/>
      <c r="H269" s="133"/>
      <c r="I269" s="141"/>
      <c r="J269" s="135"/>
      <c r="K269" s="135"/>
      <c r="L269" s="58"/>
    </row>
    <row r="270" spans="1:12" ht="74.25" customHeight="1" x14ac:dyDescent="0.2">
      <c r="A270" s="55">
        <v>264</v>
      </c>
      <c r="B270" s="56"/>
      <c r="C270" s="56"/>
      <c r="D270" s="59"/>
      <c r="E270" s="60"/>
      <c r="F270" s="78">
        <f t="shared" si="4"/>
        <v>0</v>
      </c>
      <c r="G270" s="132"/>
      <c r="H270" s="133"/>
      <c r="I270" s="141"/>
      <c r="J270" s="135"/>
      <c r="K270" s="135"/>
      <c r="L270" s="58"/>
    </row>
    <row r="271" spans="1:12" ht="74.25" customHeight="1" x14ac:dyDescent="0.2">
      <c r="A271" s="55">
        <v>265</v>
      </c>
      <c r="B271" s="56"/>
      <c r="C271" s="56"/>
      <c r="D271" s="59"/>
      <c r="E271" s="60"/>
      <c r="F271" s="78">
        <f t="shared" si="4"/>
        <v>0</v>
      </c>
      <c r="G271" s="132"/>
      <c r="H271" s="133"/>
      <c r="I271" s="141"/>
      <c r="J271" s="135"/>
      <c r="K271" s="135"/>
      <c r="L271" s="58"/>
    </row>
    <row r="272" spans="1:12" ht="74.25" customHeight="1" x14ac:dyDescent="0.2">
      <c r="A272" s="55">
        <v>266</v>
      </c>
      <c r="B272" s="56"/>
      <c r="C272" s="56"/>
      <c r="D272" s="59"/>
      <c r="E272" s="60"/>
      <c r="F272" s="78">
        <f t="shared" si="4"/>
        <v>0</v>
      </c>
      <c r="G272" s="132"/>
      <c r="H272" s="133"/>
      <c r="I272" s="141"/>
      <c r="J272" s="135"/>
      <c r="K272" s="135"/>
      <c r="L272" s="58"/>
    </row>
    <row r="273" spans="1:12" ht="74.25" customHeight="1" x14ac:dyDescent="0.2">
      <c r="A273" s="55">
        <v>267</v>
      </c>
      <c r="B273" s="56"/>
      <c r="C273" s="56"/>
      <c r="D273" s="59"/>
      <c r="E273" s="60"/>
      <c r="F273" s="78">
        <f t="shared" si="4"/>
        <v>0</v>
      </c>
      <c r="G273" s="132"/>
      <c r="H273" s="133"/>
      <c r="I273" s="141"/>
      <c r="J273" s="135"/>
      <c r="K273" s="135"/>
      <c r="L273" s="58"/>
    </row>
    <row r="274" spans="1:12" ht="74.25" customHeight="1" x14ac:dyDescent="0.2">
      <c r="A274" s="55">
        <v>268</v>
      </c>
      <c r="B274" s="56"/>
      <c r="C274" s="56"/>
      <c r="D274" s="59"/>
      <c r="E274" s="60"/>
      <c r="F274" s="78">
        <f t="shared" si="4"/>
        <v>0</v>
      </c>
      <c r="G274" s="132"/>
      <c r="H274" s="133"/>
      <c r="I274" s="141"/>
      <c r="J274" s="135"/>
      <c r="K274" s="135"/>
      <c r="L274" s="58"/>
    </row>
    <row r="275" spans="1:12" ht="74.25" customHeight="1" x14ac:dyDescent="0.2">
      <c r="A275" s="55">
        <v>269</v>
      </c>
      <c r="B275" s="56"/>
      <c r="C275" s="56"/>
      <c r="D275" s="59"/>
      <c r="E275" s="60"/>
      <c r="F275" s="78">
        <f t="shared" si="4"/>
        <v>0</v>
      </c>
      <c r="G275" s="132"/>
      <c r="H275" s="133"/>
      <c r="I275" s="141"/>
      <c r="J275" s="135"/>
      <c r="K275" s="135"/>
      <c r="L275" s="58"/>
    </row>
    <row r="276" spans="1:12" ht="74.25" customHeight="1" x14ac:dyDescent="0.2">
      <c r="A276" s="55">
        <v>270</v>
      </c>
      <c r="B276" s="56"/>
      <c r="C276" s="56"/>
      <c r="D276" s="59"/>
      <c r="E276" s="60"/>
      <c r="F276" s="78">
        <f t="shared" si="4"/>
        <v>0</v>
      </c>
      <c r="G276" s="132"/>
      <c r="H276" s="133"/>
      <c r="I276" s="141"/>
      <c r="J276" s="135"/>
      <c r="K276" s="135"/>
      <c r="L276" s="58"/>
    </row>
    <row r="277" spans="1:12" ht="74.25" customHeight="1" x14ac:dyDescent="0.2">
      <c r="A277" s="55">
        <v>271</v>
      </c>
      <c r="B277" s="56"/>
      <c r="C277" s="56"/>
      <c r="D277" s="59"/>
      <c r="E277" s="60"/>
      <c r="F277" s="78">
        <f t="shared" si="4"/>
        <v>0</v>
      </c>
      <c r="G277" s="132"/>
      <c r="H277" s="133"/>
      <c r="I277" s="141"/>
      <c r="J277" s="135"/>
      <c r="K277" s="135"/>
      <c r="L277" s="58"/>
    </row>
    <row r="278" spans="1:12" ht="74.25" customHeight="1" x14ac:dyDescent="0.2">
      <c r="A278" s="55">
        <v>272</v>
      </c>
      <c r="B278" s="56"/>
      <c r="C278" s="56"/>
      <c r="D278" s="59"/>
      <c r="E278" s="60"/>
      <c r="F278" s="78">
        <f t="shared" si="4"/>
        <v>0</v>
      </c>
      <c r="G278" s="132"/>
      <c r="H278" s="133"/>
      <c r="I278" s="141"/>
      <c r="J278" s="135"/>
      <c r="K278" s="135"/>
      <c r="L278" s="58"/>
    </row>
    <row r="279" spans="1:12" ht="74.25" customHeight="1" x14ac:dyDescent="0.2">
      <c r="A279" s="55">
        <v>273</v>
      </c>
      <c r="B279" s="56"/>
      <c r="C279" s="56"/>
      <c r="D279" s="59"/>
      <c r="E279" s="60"/>
      <c r="F279" s="78">
        <f t="shared" si="4"/>
        <v>0</v>
      </c>
      <c r="G279" s="132"/>
      <c r="H279" s="133"/>
      <c r="I279" s="141"/>
      <c r="J279" s="135"/>
      <c r="K279" s="135"/>
      <c r="L279" s="58"/>
    </row>
    <row r="280" spans="1:12" ht="74.25" customHeight="1" x14ac:dyDescent="0.2">
      <c r="A280" s="55">
        <v>274</v>
      </c>
      <c r="B280" s="56"/>
      <c r="C280" s="56"/>
      <c r="D280" s="59"/>
      <c r="E280" s="60"/>
      <c r="F280" s="78">
        <f t="shared" si="4"/>
        <v>0</v>
      </c>
      <c r="G280" s="132"/>
      <c r="H280" s="133"/>
      <c r="I280" s="141"/>
      <c r="J280" s="135"/>
      <c r="K280" s="135"/>
      <c r="L280" s="58"/>
    </row>
    <row r="281" spans="1:12" ht="74.25" customHeight="1" x14ac:dyDescent="0.2">
      <c r="A281" s="55">
        <v>275</v>
      </c>
      <c r="B281" s="56"/>
      <c r="C281" s="56"/>
      <c r="D281" s="59"/>
      <c r="E281" s="60"/>
      <c r="F281" s="78">
        <f t="shared" si="4"/>
        <v>0</v>
      </c>
      <c r="G281" s="132"/>
      <c r="H281" s="133"/>
      <c r="I281" s="141"/>
      <c r="J281" s="135"/>
      <c r="K281" s="135"/>
      <c r="L281" s="58"/>
    </row>
    <row r="282" spans="1:12" ht="74.25" customHeight="1" x14ac:dyDescent="0.2">
      <c r="A282" s="55">
        <v>276</v>
      </c>
      <c r="B282" s="56"/>
      <c r="C282" s="56"/>
      <c r="D282" s="59"/>
      <c r="E282" s="60"/>
      <c r="F282" s="78">
        <f t="shared" si="4"/>
        <v>0</v>
      </c>
      <c r="G282" s="132"/>
      <c r="H282" s="133"/>
      <c r="I282" s="141"/>
      <c r="J282" s="135"/>
      <c r="K282" s="135"/>
      <c r="L282" s="58"/>
    </row>
    <row r="283" spans="1:12" ht="74.25" customHeight="1" x14ac:dyDescent="0.2">
      <c r="A283" s="55">
        <v>277</v>
      </c>
      <c r="B283" s="56"/>
      <c r="C283" s="56"/>
      <c r="D283" s="59"/>
      <c r="E283" s="60"/>
      <c r="F283" s="78">
        <f t="shared" si="4"/>
        <v>0</v>
      </c>
      <c r="G283" s="132"/>
      <c r="H283" s="133"/>
      <c r="I283" s="141"/>
      <c r="J283" s="135"/>
      <c r="K283" s="135"/>
      <c r="L283" s="58"/>
    </row>
    <row r="284" spans="1:12" ht="74.25" customHeight="1" x14ac:dyDescent="0.2">
      <c r="A284" s="55">
        <v>278</v>
      </c>
      <c r="B284" s="56"/>
      <c r="C284" s="56"/>
      <c r="D284" s="59"/>
      <c r="E284" s="60"/>
      <c r="F284" s="78">
        <f t="shared" si="4"/>
        <v>0</v>
      </c>
      <c r="G284" s="132"/>
      <c r="H284" s="133"/>
      <c r="I284" s="141"/>
      <c r="J284" s="135"/>
      <c r="K284" s="135"/>
      <c r="L284" s="58"/>
    </row>
    <row r="285" spans="1:12" ht="74.25" customHeight="1" x14ac:dyDescent="0.2">
      <c r="A285" s="55">
        <v>279</v>
      </c>
      <c r="B285" s="56"/>
      <c r="C285" s="56"/>
      <c r="D285" s="59"/>
      <c r="E285" s="60"/>
      <c r="F285" s="78">
        <f t="shared" si="4"/>
        <v>0</v>
      </c>
      <c r="G285" s="132"/>
      <c r="H285" s="133"/>
      <c r="I285" s="141"/>
      <c r="J285" s="135"/>
      <c r="K285" s="135"/>
      <c r="L285" s="58"/>
    </row>
    <row r="286" spans="1:12" ht="74.25" customHeight="1" x14ac:dyDescent="0.2">
      <c r="A286" s="55">
        <v>280</v>
      </c>
      <c r="B286" s="56"/>
      <c r="C286" s="56"/>
      <c r="D286" s="59"/>
      <c r="E286" s="60"/>
      <c r="F286" s="78">
        <f t="shared" si="4"/>
        <v>0</v>
      </c>
      <c r="G286" s="132"/>
      <c r="H286" s="133"/>
      <c r="I286" s="141"/>
      <c r="J286" s="135"/>
      <c r="K286" s="135"/>
      <c r="L286" s="58"/>
    </row>
    <row r="287" spans="1:12" ht="74.25" customHeight="1" x14ac:dyDescent="0.2">
      <c r="A287" s="55">
        <v>281</v>
      </c>
      <c r="B287" s="56"/>
      <c r="C287" s="56"/>
      <c r="D287" s="59"/>
      <c r="E287" s="60"/>
      <c r="F287" s="78">
        <f t="shared" si="4"/>
        <v>0</v>
      </c>
      <c r="G287" s="132"/>
      <c r="H287" s="133"/>
      <c r="I287" s="141"/>
      <c r="J287" s="135"/>
      <c r="K287" s="135"/>
      <c r="L287" s="58"/>
    </row>
    <row r="288" spans="1:12" ht="74.25" customHeight="1" x14ac:dyDescent="0.2">
      <c r="A288" s="55">
        <v>282</v>
      </c>
      <c r="B288" s="56"/>
      <c r="C288" s="56"/>
      <c r="D288" s="59"/>
      <c r="E288" s="60"/>
      <c r="F288" s="78">
        <f t="shared" si="4"/>
        <v>0</v>
      </c>
      <c r="G288" s="132"/>
      <c r="H288" s="133"/>
      <c r="I288" s="141"/>
      <c r="J288" s="135"/>
      <c r="K288" s="135"/>
      <c r="L288" s="58"/>
    </row>
    <row r="289" spans="1:12" ht="74.25" customHeight="1" x14ac:dyDescent="0.2">
      <c r="A289" s="55">
        <v>283</v>
      </c>
      <c r="B289" s="56"/>
      <c r="C289" s="56"/>
      <c r="D289" s="59"/>
      <c r="E289" s="60"/>
      <c r="F289" s="78">
        <f t="shared" si="4"/>
        <v>0</v>
      </c>
      <c r="G289" s="132"/>
      <c r="H289" s="133"/>
      <c r="I289" s="141"/>
      <c r="J289" s="135"/>
      <c r="K289" s="135"/>
      <c r="L289" s="58"/>
    </row>
    <row r="290" spans="1:12" ht="74.25" customHeight="1" x14ac:dyDescent="0.2">
      <c r="A290" s="55">
        <v>284</v>
      </c>
      <c r="B290" s="56"/>
      <c r="C290" s="56"/>
      <c r="D290" s="59"/>
      <c r="E290" s="60"/>
      <c r="F290" s="78">
        <f t="shared" si="4"/>
        <v>0</v>
      </c>
      <c r="G290" s="132"/>
      <c r="H290" s="133"/>
      <c r="I290" s="141"/>
      <c r="J290" s="135"/>
      <c r="K290" s="135"/>
      <c r="L290" s="58"/>
    </row>
    <row r="291" spans="1:12" ht="74.25" customHeight="1" x14ac:dyDescent="0.2">
      <c r="A291" s="55">
        <v>285</v>
      </c>
      <c r="B291" s="56"/>
      <c r="C291" s="56"/>
      <c r="D291" s="59"/>
      <c r="E291" s="60"/>
      <c r="F291" s="78">
        <f t="shared" si="4"/>
        <v>0</v>
      </c>
      <c r="G291" s="132"/>
      <c r="H291" s="133"/>
      <c r="I291" s="141"/>
      <c r="J291" s="135"/>
      <c r="K291" s="135"/>
      <c r="L291" s="58"/>
    </row>
    <row r="292" spans="1:12" ht="74.25" customHeight="1" x14ac:dyDescent="0.2">
      <c r="A292" s="55">
        <v>286</v>
      </c>
      <c r="B292" s="56"/>
      <c r="C292" s="56"/>
      <c r="D292" s="59"/>
      <c r="E292" s="60"/>
      <c r="F292" s="78">
        <f t="shared" si="4"/>
        <v>0</v>
      </c>
      <c r="G292" s="132"/>
      <c r="H292" s="133"/>
      <c r="I292" s="141"/>
      <c r="J292" s="135"/>
      <c r="K292" s="135"/>
      <c r="L292" s="58"/>
    </row>
    <row r="293" spans="1:12" ht="74.25" customHeight="1" x14ac:dyDescent="0.2">
      <c r="A293" s="55">
        <v>287</v>
      </c>
      <c r="B293" s="56"/>
      <c r="C293" s="56"/>
      <c r="D293" s="59"/>
      <c r="E293" s="60"/>
      <c r="F293" s="78">
        <f t="shared" si="4"/>
        <v>0</v>
      </c>
      <c r="G293" s="132"/>
      <c r="H293" s="133"/>
      <c r="I293" s="141"/>
      <c r="J293" s="135"/>
      <c r="K293" s="135"/>
      <c r="L293" s="58"/>
    </row>
    <row r="294" spans="1:12" ht="74.25" customHeight="1" x14ac:dyDescent="0.2">
      <c r="A294" s="55">
        <v>288</v>
      </c>
      <c r="B294" s="56"/>
      <c r="C294" s="56"/>
      <c r="D294" s="59"/>
      <c r="E294" s="60"/>
      <c r="F294" s="78">
        <f t="shared" si="4"/>
        <v>0</v>
      </c>
      <c r="G294" s="132"/>
      <c r="H294" s="133"/>
      <c r="I294" s="141"/>
      <c r="J294" s="135"/>
      <c r="K294" s="135"/>
      <c r="L294" s="58"/>
    </row>
    <row r="295" spans="1:12" ht="74.25" customHeight="1" x14ac:dyDescent="0.2">
      <c r="A295" s="55">
        <v>289</v>
      </c>
      <c r="B295" s="56"/>
      <c r="C295" s="56"/>
      <c r="D295" s="59"/>
      <c r="E295" s="60"/>
      <c r="F295" s="78">
        <f t="shared" si="4"/>
        <v>0</v>
      </c>
      <c r="G295" s="132"/>
      <c r="H295" s="133"/>
      <c r="I295" s="141"/>
      <c r="J295" s="135"/>
      <c r="K295" s="135"/>
      <c r="L295" s="58"/>
    </row>
    <row r="296" spans="1:12" ht="74.25" customHeight="1" x14ac:dyDescent="0.2">
      <c r="A296" s="55">
        <v>290</v>
      </c>
      <c r="B296" s="56"/>
      <c r="C296" s="56"/>
      <c r="D296" s="59"/>
      <c r="E296" s="60"/>
      <c r="F296" s="78">
        <f t="shared" si="4"/>
        <v>0</v>
      </c>
      <c r="G296" s="132"/>
      <c r="H296" s="133"/>
      <c r="I296" s="141"/>
      <c r="J296" s="135"/>
      <c r="K296" s="135"/>
      <c r="L296" s="58"/>
    </row>
    <row r="297" spans="1:12" ht="74.25" customHeight="1" x14ac:dyDescent="0.2">
      <c r="A297" s="55">
        <v>291</v>
      </c>
      <c r="B297" s="56"/>
      <c r="C297" s="56"/>
      <c r="D297" s="59"/>
      <c r="E297" s="60"/>
      <c r="F297" s="78">
        <f t="shared" si="4"/>
        <v>0</v>
      </c>
      <c r="G297" s="132"/>
      <c r="H297" s="133"/>
      <c r="I297" s="141"/>
      <c r="J297" s="135"/>
      <c r="K297" s="135"/>
      <c r="L297" s="58"/>
    </row>
    <row r="298" spans="1:12" ht="74.25" customHeight="1" x14ac:dyDescent="0.2">
      <c r="A298" s="55">
        <v>292</v>
      </c>
      <c r="B298" s="56"/>
      <c r="C298" s="56"/>
      <c r="D298" s="59"/>
      <c r="E298" s="60"/>
      <c r="F298" s="78">
        <f t="shared" si="4"/>
        <v>0</v>
      </c>
      <c r="G298" s="132"/>
      <c r="H298" s="133"/>
      <c r="I298" s="141"/>
      <c r="J298" s="135"/>
      <c r="K298" s="135"/>
      <c r="L298" s="58"/>
    </row>
    <row r="299" spans="1:12" ht="74.25" customHeight="1" x14ac:dyDescent="0.2">
      <c r="A299" s="55">
        <v>293</v>
      </c>
      <c r="B299" s="56"/>
      <c r="C299" s="56"/>
      <c r="D299" s="59"/>
      <c r="E299" s="60"/>
      <c r="F299" s="78">
        <f t="shared" si="4"/>
        <v>0</v>
      </c>
      <c r="G299" s="132"/>
      <c r="H299" s="133"/>
      <c r="I299" s="141"/>
      <c r="J299" s="135"/>
      <c r="K299" s="135"/>
      <c r="L299" s="58"/>
    </row>
    <row r="300" spans="1:12" ht="74.25" customHeight="1" x14ac:dyDescent="0.2">
      <c r="A300" s="55">
        <v>294</v>
      </c>
      <c r="B300" s="56"/>
      <c r="C300" s="56"/>
      <c r="D300" s="59"/>
      <c r="E300" s="60"/>
      <c r="F300" s="78">
        <f t="shared" si="4"/>
        <v>0</v>
      </c>
      <c r="G300" s="132"/>
      <c r="H300" s="133"/>
      <c r="I300" s="141"/>
      <c r="J300" s="135"/>
      <c r="K300" s="135"/>
      <c r="L300" s="58"/>
    </row>
    <row r="301" spans="1:12" ht="74.25" customHeight="1" x14ac:dyDescent="0.2">
      <c r="A301" s="55">
        <v>295</v>
      </c>
      <c r="B301" s="56"/>
      <c r="C301" s="56"/>
      <c r="D301" s="59"/>
      <c r="E301" s="60"/>
      <c r="F301" s="78">
        <f t="shared" si="4"/>
        <v>0</v>
      </c>
      <c r="G301" s="132"/>
      <c r="H301" s="133"/>
      <c r="I301" s="141"/>
      <c r="J301" s="135"/>
      <c r="K301" s="135"/>
      <c r="L301" s="58"/>
    </row>
    <row r="302" spans="1:12" ht="74.25" customHeight="1" x14ac:dyDescent="0.2">
      <c r="A302" s="55">
        <v>296</v>
      </c>
      <c r="B302" s="56"/>
      <c r="C302" s="56"/>
      <c r="D302" s="59"/>
      <c r="E302" s="60"/>
      <c r="F302" s="78">
        <f t="shared" si="4"/>
        <v>0</v>
      </c>
      <c r="G302" s="132"/>
      <c r="H302" s="133"/>
      <c r="I302" s="141"/>
      <c r="J302" s="135"/>
      <c r="K302" s="135"/>
      <c r="L302" s="58"/>
    </row>
    <row r="303" spans="1:12" ht="74.25" customHeight="1" x14ac:dyDescent="0.2">
      <c r="A303" s="55">
        <v>297</v>
      </c>
      <c r="B303" s="56"/>
      <c r="C303" s="56"/>
      <c r="D303" s="59"/>
      <c r="E303" s="60"/>
      <c r="F303" s="78">
        <f t="shared" si="4"/>
        <v>0</v>
      </c>
      <c r="G303" s="132"/>
      <c r="H303" s="133"/>
      <c r="I303" s="141"/>
      <c r="J303" s="135"/>
      <c r="K303" s="135"/>
      <c r="L303" s="58"/>
    </row>
    <row r="304" spans="1:12" ht="74.25" customHeight="1" x14ac:dyDescent="0.2">
      <c r="A304" s="55">
        <v>298</v>
      </c>
      <c r="B304" s="56"/>
      <c r="C304" s="56"/>
      <c r="D304" s="59"/>
      <c r="E304" s="60"/>
      <c r="F304" s="78">
        <f t="shared" si="4"/>
        <v>0</v>
      </c>
      <c r="G304" s="132"/>
      <c r="H304" s="133"/>
      <c r="I304" s="141"/>
      <c r="J304" s="135"/>
      <c r="K304" s="135"/>
      <c r="L304" s="58"/>
    </row>
    <row r="305" spans="1:12" ht="74.25" customHeight="1" x14ac:dyDescent="0.2">
      <c r="A305" s="55">
        <v>299</v>
      </c>
      <c r="B305" s="56"/>
      <c r="C305" s="56"/>
      <c r="D305" s="59"/>
      <c r="E305" s="60"/>
      <c r="F305" s="78">
        <f t="shared" si="4"/>
        <v>0</v>
      </c>
      <c r="G305" s="132"/>
      <c r="H305" s="133"/>
      <c r="I305" s="141"/>
      <c r="J305" s="135"/>
      <c r="K305" s="135"/>
      <c r="L305" s="58"/>
    </row>
    <row r="306" spans="1:12" ht="74.25" customHeight="1" x14ac:dyDescent="0.2">
      <c r="A306" s="55">
        <v>300</v>
      </c>
      <c r="B306" s="56"/>
      <c r="C306" s="56"/>
      <c r="D306" s="59"/>
      <c r="E306" s="60"/>
      <c r="F306" s="78">
        <f t="shared" si="4"/>
        <v>0</v>
      </c>
      <c r="G306" s="132"/>
      <c r="H306" s="133"/>
      <c r="I306" s="141"/>
      <c r="J306" s="135"/>
      <c r="K306" s="135"/>
      <c r="L306" s="58"/>
    </row>
    <row r="307" spans="1:12" ht="74.25" customHeight="1" x14ac:dyDescent="0.2">
      <c r="A307" s="55">
        <v>301</v>
      </c>
      <c r="B307" s="56"/>
      <c r="C307" s="56"/>
      <c r="D307" s="59"/>
      <c r="E307" s="60"/>
      <c r="F307" s="78">
        <f t="shared" si="4"/>
        <v>0</v>
      </c>
      <c r="G307" s="132"/>
      <c r="H307" s="133"/>
      <c r="I307" s="141"/>
      <c r="J307" s="135"/>
      <c r="K307" s="135"/>
      <c r="L307" s="58"/>
    </row>
    <row r="308" spans="1:12" ht="74.25" customHeight="1" x14ac:dyDescent="0.2">
      <c r="A308" s="55">
        <v>302</v>
      </c>
      <c r="B308" s="56"/>
      <c r="C308" s="56"/>
      <c r="D308" s="59"/>
      <c r="E308" s="60"/>
      <c r="F308" s="78">
        <f t="shared" si="4"/>
        <v>0</v>
      </c>
      <c r="G308" s="132"/>
      <c r="H308" s="133"/>
      <c r="I308" s="141"/>
      <c r="J308" s="135"/>
      <c r="K308" s="135"/>
      <c r="L308" s="58"/>
    </row>
    <row r="309" spans="1:12" ht="74.25" customHeight="1" x14ac:dyDescent="0.2">
      <c r="A309" s="55">
        <v>303</v>
      </c>
      <c r="B309" s="56"/>
      <c r="C309" s="56"/>
      <c r="D309" s="59"/>
      <c r="E309" s="60"/>
      <c r="F309" s="78">
        <f t="shared" si="4"/>
        <v>0</v>
      </c>
      <c r="G309" s="132"/>
      <c r="H309" s="133"/>
      <c r="I309" s="141"/>
      <c r="J309" s="135"/>
      <c r="K309" s="135"/>
      <c r="L309" s="58"/>
    </row>
    <row r="310" spans="1:12" ht="74.25" customHeight="1" x14ac:dyDescent="0.2">
      <c r="A310" s="55">
        <v>304</v>
      </c>
      <c r="B310" s="56"/>
      <c r="C310" s="56"/>
      <c r="D310" s="59"/>
      <c r="E310" s="60"/>
      <c r="F310" s="78">
        <f t="shared" si="4"/>
        <v>0</v>
      </c>
      <c r="G310" s="132"/>
      <c r="H310" s="133"/>
      <c r="I310" s="141"/>
      <c r="J310" s="135"/>
      <c r="K310" s="135"/>
      <c r="L310" s="58"/>
    </row>
    <row r="311" spans="1:12" ht="74.25" customHeight="1" x14ac:dyDescent="0.2">
      <c r="A311" s="55">
        <v>305</v>
      </c>
      <c r="B311" s="56"/>
      <c r="C311" s="56"/>
      <c r="D311" s="59"/>
      <c r="E311" s="60"/>
      <c r="F311" s="78">
        <f t="shared" si="4"/>
        <v>0</v>
      </c>
      <c r="G311" s="132"/>
      <c r="H311" s="133"/>
      <c r="I311" s="141"/>
      <c r="J311" s="135"/>
      <c r="K311" s="135"/>
      <c r="L311" s="58"/>
    </row>
    <row r="312" spans="1:12" ht="74.25" customHeight="1" x14ac:dyDescent="0.2">
      <c r="A312" s="55">
        <v>306</v>
      </c>
      <c r="B312" s="56"/>
      <c r="C312" s="56"/>
      <c r="D312" s="59"/>
      <c r="E312" s="60"/>
      <c r="F312" s="78">
        <f t="shared" si="4"/>
        <v>0</v>
      </c>
      <c r="G312" s="132"/>
      <c r="H312" s="133"/>
      <c r="I312" s="141"/>
      <c r="J312" s="135"/>
      <c r="K312" s="135"/>
      <c r="L312" s="58"/>
    </row>
    <row r="313" spans="1:12" ht="74.25" customHeight="1" x14ac:dyDescent="0.2">
      <c r="A313" s="55">
        <v>307</v>
      </c>
      <c r="B313" s="56"/>
      <c r="C313" s="56"/>
      <c r="D313" s="59"/>
      <c r="E313" s="60"/>
      <c r="F313" s="78">
        <f t="shared" si="4"/>
        <v>0</v>
      </c>
      <c r="G313" s="132"/>
      <c r="H313" s="133"/>
      <c r="I313" s="141"/>
      <c r="J313" s="135"/>
      <c r="K313" s="135"/>
      <c r="L313" s="58"/>
    </row>
    <row r="314" spans="1:12" ht="74.25" customHeight="1" x14ac:dyDescent="0.2">
      <c r="A314" s="55">
        <v>308</v>
      </c>
      <c r="B314" s="56"/>
      <c r="C314" s="56"/>
      <c r="D314" s="59"/>
      <c r="E314" s="60"/>
      <c r="F314" s="78">
        <f t="shared" si="4"/>
        <v>0</v>
      </c>
      <c r="G314" s="132"/>
      <c r="H314" s="133"/>
      <c r="I314" s="141"/>
      <c r="J314" s="135"/>
      <c r="K314" s="135"/>
      <c r="L314" s="58"/>
    </row>
    <row r="315" spans="1:12" ht="74.25" customHeight="1" x14ac:dyDescent="0.2">
      <c r="A315" s="55">
        <v>309</v>
      </c>
      <c r="B315" s="56"/>
      <c r="C315" s="56"/>
      <c r="D315" s="59"/>
      <c r="E315" s="60"/>
      <c r="F315" s="78">
        <f t="shared" si="4"/>
        <v>0</v>
      </c>
      <c r="G315" s="132"/>
      <c r="H315" s="133"/>
      <c r="I315" s="141"/>
      <c r="J315" s="135"/>
      <c r="K315" s="135"/>
      <c r="L315" s="58"/>
    </row>
    <row r="316" spans="1:12" ht="74.25" customHeight="1" x14ac:dyDescent="0.2">
      <c r="A316" s="55">
        <v>310</v>
      </c>
      <c r="B316" s="56"/>
      <c r="C316" s="56"/>
      <c r="D316" s="59"/>
      <c r="E316" s="60"/>
      <c r="F316" s="78">
        <f t="shared" si="4"/>
        <v>0</v>
      </c>
      <c r="G316" s="132"/>
      <c r="H316" s="133"/>
      <c r="I316" s="141"/>
      <c r="J316" s="135"/>
      <c r="K316" s="135"/>
      <c r="L316" s="58"/>
    </row>
    <row r="317" spans="1:12" ht="74.25" customHeight="1" x14ac:dyDescent="0.2">
      <c r="A317" s="55">
        <v>311</v>
      </c>
      <c r="B317" s="56"/>
      <c r="C317" s="56"/>
      <c r="D317" s="59"/>
      <c r="E317" s="60"/>
      <c r="F317" s="78">
        <f t="shared" si="4"/>
        <v>0</v>
      </c>
      <c r="G317" s="132"/>
      <c r="H317" s="133"/>
      <c r="I317" s="141"/>
      <c r="J317" s="135"/>
      <c r="K317" s="135"/>
      <c r="L317" s="58"/>
    </row>
    <row r="318" spans="1:12" ht="74.25" customHeight="1" x14ac:dyDescent="0.2">
      <c r="A318" s="55">
        <v>312</v>
      </c>
      <c r="B318" s="56"/>
      <c r="C318" s="56"/>
      <c r="D318" s="59"/>
      <c r="E318" s="60"/>
      <c r="F318" s="78">
        <f t="shared" si="4"/>
        <v>0</v>
      </c>
      <c r="G318" s="132"/>
      <c r="H318" s="133"/>
      <c r="I318" s="141"/>
      <c r="J318" s="135"/>
      <c r="K318" s="135"/>
      <c r="L318" s="58"/>
    </row>
    <row r="319" spans="1:12" ht="74.25" customHeight="1" x14ac:dyDescent="0.2">
      <c r="A319" s="55">
        <v>313</v>
      </c>
      <c r="B319" s="56"/>
      <c r="C319" s="56"/>
      <c r="D319" s="59"/>
      <c r="E319" s="60"/>
      <c r="F319" s="78">
        <f t="shared" si="4"/>
        <v>0</v>
      </c>
      <c r="G319" s="132"/>
      <c r="H319" s="133"/>
      <c r="I319" s="141"/>
      <c r="J319" s="135"/>
      <c r="K319" s="135"/>
      <c r="L319" s="58"/>
    </row>
    <row r="320" spans="1:12" ht="74.25" customHeight="1" x14ac:dyDescent="0.2">
      <c r="A320" s="55">
        <v>314</v>
      </c>
      <c r="B320" s="56"/>
      <c r="C320" s="56"/>
      <c r="D320" s="59"/>
      <c r="E320" s="60"/>
      <c r="F320" s="78">
        <f t="shared" si="4"/>
        <v>0</v>
      </c>
      <c r="G320" s="132"/>
      <c r="H320" s="133"/>
      <c r="I320" s="141"/>
      <c r="J320" s="135"/>
      <c r="K320" s="135"/>
      <c r="L320" s="58"/>
    </row>
    <row r="321" spans="1:12" ht="74.25" customHeight="1" x14ac:dyDescent="0.2">
      <c r="A321" s="55">
        <v>315</v>
      </c>
      <c r="B321" s="56"/>
      <c r="C321" s="56"/>
      <c r="D321" s="59"/>
      <c r="E321" s="60"/>
      <c r="F321" s="78">
        <f t="shared" si="4"/>
        <v>0</v>
      </c>
      <c r="G321" s="132"/>
      <c r="H321" s="133"/>
      <c r="I321" s="141"/>
      <c r="J321" s="135"/>
      <c r="K321" s="135"/>
      <c r="L321" s="58"/>
    </row>
    <row r="322" spans="1:12" ht="74.25" customHeight="1" x14ac:dyDescent="0.2">
      <c r="A322" s="55">
        <v>316</v>
      </c>
      <c r="B322" s="56"/>
      <c r="C322" s="56"/>
      <c r="D322" s="59"/>
      <c r="E322" s="60"/>
      <c r="F322" s="78">
        <f t="shared" si="4"/>
        <v>0</v>
      </c>
      <c r="G322" s="132"/>
      <c r="H322" s="133"/>
      <c r="I322" s="141"/>
      <c r="J322" s="135"/>
      <c r="K322" s="135"/>
      <c r="L322" s="58"/>
    </row>
    <row r="323" spans="1:12" ht="74.25" customHeight="1" x14ac:dyDescent="0.2">
      <c r="A323" s="55">
        <v>317</v>
      </c>
      <c r="B323" s="56"/>
      <c r="C323" s="56"/>
      <c r="D323" s="59"/>
      <c r="E323" s="60"/>
      <c r="F323" s="78">
        <f t="shared" si="4"/>
        <v>0</v>
      </c>
      <c r="G323" s="132"/>
      <c r="H323" s="133"/>
      <c r="I323" s="141"/>
      <c r="J323" s="135"/>
      <c r="K323" s="135"/>
      <c r="L323" s="58"/>
    </row>
    <row r="324" spans="1:12" ht="74.25" customHeight="1" x14ac:dyDescent="0.2">
      <c r="A324" s="55">
        <v>318</v>
      </c>
      <c r="B324" s="56"/>
      <c r="C324" s="56"/>
      <c r="D324" s="59"/>
      <c r="E324" s="60"/>
      <c r="F324" s="78">
        <f t="shared" si="4"/>
        <v>0</v>
      </c>
      <c r="G324" s="132"/>
      <c r="H324" s="133"/>
      <c r="I324" s="141"/>
      <c r="J324" s="135"/>
      <c r="K324" s="135"/>
      <c r="L324" s="58"/>
    </row>
    <row r="325" spans="1:12" ht="74.25" customHeight="1" x14ac:dyDescent="0.2">
      <c r="A325" s="55">
        <v>319</v>
      </c>
      <c r="B325" s="56"/>
      <c r="C325" s="56"/>
      <c r="D325" s="59"/>
      <c r="E325" s="60"/>
      <c r="F325" s="78">
        <f t="shared" si="4"/>
        <v>0</v>
      </c>
      <c r="G325" s="132"/>
      <c r="H325" s="133"/>
      <c r="I325" s="141"/>
      <c r="J325" s="135"/>
      <c r="K325" s="135"/>
      <c r="L325" s="58"/>
    </row>
    <row r="326" spans="1:12" ht="74.25" customHeight="1" x14ac:dyDescent="0.2">
      <c r="A326" s="55">
        <v>320</v>
      </c>
      <c r="B326" s="56"/>
      <c r="C326" s="56"/>
      <c r="D326" s="59"/>
      <c r="E326" s="60"/>
      <c r="F326" s="78">
        <f t="shared" si="4"/>
        <v>0</v>
      </c>
      <c r="G326" s="132"/>
      <c r="H326" s="133"/>
      <c r="I326" s="141"/>
      <c r="J326" s="135"/>
      <c r="K326" s="135"/>
      <c r="L326" s="58"/>
    </row>
    <row r="327" spans="1:12" ht="74.25" customHeight="1" x14ac:dyDescent="0.2">
      <c r="A327" s="55">
        <v>321</v>
      </c>
      <c r="B327" s="56"/>
      <c r="C327" s="56"/>
      <c r="D327" s="59"/>
      <c r="E327" s="60"/>
      <c r="F327" s="78">
        <f t="shared" si="4"/>
        <v>0</v>
      </c>
      <c r="G327" s="132"/>
      <c r="H327" s="133"/>
      <c r="I327" s="141"/>
      <c r="J327" s="135"/>
      <c r="K327" s="135"/>
      <c r="L327" s="58"/>
    </row>
    <row r="328" spans="1:12" ht="74.25" customHeight="1" x14ac:dyDescent="0.2">
      <c r="A328" s="55">
        <v>322</v>
      </c>
      <c r="B328" s="56"/>
      <c r="C328" s="56"/>
      <c r="D328" s="59"/>
      <c r="E328" s="60"/>
      <c r="F328" s="78">
        <f t="shared" ref="F328:F391" si="5">D328*E328</f>
        <v>0</v>
      </c>
      <c r="G328" s="132"/>
      <c r="H328" s="133"/>
      <c r="I328" s="141"/>
      <c r="J328" s="135"/>
      <c r="K328" s="135"/>
      <c r="L328" s="58"/>
    </row>
    <row r="329" spans="1:12" ht="74.25" customHeight="1" x14ac:dyDescent="0.2">
      <c r="A329" s="55">
        <v>323</v>
      </c>
      <c r="B329" s="56"/>
      <c r="C329" s="56"/>
      <c r="D329" s="59"/>
      <c r="E329" s="60"/>
      <c r="F329" s="78">
        <f t="shared" si="5"/>
        <v>0</v>
      </c>
      <c r="G329" s="132"/>
      <c r="H329" s="133"/>
      <c r="I329" s="141"/>
      <c r="J329" s="135"/>
      <c r="K329" s="135"/>
      <c r="L329" s="58"/>
    </row>
    <row r="330" spans="1:12" ht="74.25" customHeight="1" x14ac:dyDescent="0.2">
      <c r="A330" s="55">
        <v>324</v>
      </c>
      <c r="B330" s="56"/>
      <c r="C330" s="56"/>
      <c r="D330" s="59"/>
      <c r="E330" s="60"/>
      <c r="F330" s="78">
        <f t="shared" si="5"/>
        <v>0</v>
      </c>
      <c r="G330" s="132"/>
      <c r="H330" s="133"/>
      <c r="I330" s="141"/>
      <c r="J330" s="135"/>
      <c r="K330" s="135"/>
      <c r="L330" s="58"/>
    </row>
    <row r="331" spans="1:12" ht="74.25" customHeight="1" x14ac:dyDescent="0.2">
      <c r="A331" s="55">
        <v>325</v>
      </c>
      <c r="B331" s="56"/>
      <c r="C331" s="56"/>
      <c r="D331" s="59"/>
      <c r="E331" s="60"/>
      <c r="F331" s="78">
        <f t="shared" si="5"/>
        <v>0</v>
      </c>
      <c r="G331" s="132"/>
      <c r="H331" s="133"/>
      <c r="I331" s="141"/>
      <c r="J331" s="135"/>
      <c r="K331" s="135"/>
      <c r="L331" s="58"/>
    </row>
    <row r="332" spans="1:12" ht="74.25" customHeight="1" x14ac:dyDescent="0.2">
      <c r="A332" s="55">
        <v>326</v>
      </c>
      <c r="B332" s="56"/>
      <c r="C332" s="56"/>
      <c r="D332" s="59"/>
      <c r="E332" s="60"/>
      <c r="F332" s="78">
        <f t="shared" si="5"/>
        <v>0</v>
      </c>
      <c r="G332" s="132"/>
      <c r="H332" s="133"/>
      <c r="I332" s="141"/>
      <c r="J332" s="135"/>
      <c r="K332" s="135"/>
      <c r="L332" s="58"/>
    </row>
    <row r="333" spans="1:12" ht="74.25" customHeight="1" x14ac:dyDescent="0.2">
      <c r="A333" s="55">
        <v>327</v>
      </c>
      <c r="B333" s="56"/>
      <c r="C333" s="56"/>
      <c r="D333" s="59"/>
      <c r="E333" s="60"/>
      <c r="F333" s="78">
        <f t="shared" si="5"/>
        <v>0</v>
      </c>
      <c r="G333" s="132"/>
      <c r="H333" s="133"/>
      <c r="I333" s="141"/>
      <c r="J333" s="135"/>
      <c r="K333" s="135"/>
      <c r="L333" s="58"/>
    </row>
    <row r="334" spans="1:12" ht="74.25" customHeight="1" x14ac:dyDescent="0.2">
      <c r="A334" s="55">
        <v>328</v>
      </c>
      <c r="B334" s="56"/>
      <c r="C334" s="56"/>
      <c r="D334" s="59"/>
      <c r="E334" s="60"/>
      <c r="F334" s="78">
        <f t="shared" si="5"/>
        <v>0</v>
      </c>
      <c r="G334" s="132"/>
      <c r="H334" s="133"/>
      <c r="I334" s="141"/>
      <c r="J334" s="135"/>
      <c r="K334" s="135"/>
      <c r="L334" s="58"/>
    </row>
    <row r="335" spans="1:12" ht="74.25" customHeight="1" x14ac:dyDescent="0.2">
      <c r="A335" s="55">
        <v>329</v>
      </c>
      <c r="B335" s="56"/>
      <c r="C335" s="56"/>
      <c r="D335" s="59"/>
      <c r="E335" s="60"/>
      <c r="F335" s="78">
        <f t="shared" si="5"/>
        <v>0</v>
      </c>
      <c r="G335" s="132"/>
      <c r="H335" s="133"/>
      <c r="I335" s="141"/>
      <c r="J335" s="135"/>
      <c r="K335" s="135"/>
      <c r="L335" s="58"/>
    </row>
    <row r="336" spans="1:12" ht="74.25" customHeight="1" x14ac:dyDescent="0.2">
      <c r="A336" s="55">
        <v>330</v>
      </c>
      <c r="B336" s="56"/>
      <c r="C336" s="56"/>
      <c r="D336" s="59"/>
      <c r="E336" s="60"/>
      <c r="F336" s="78">
        <f t="shared" si="5"/>
        <v>0</v>
      </c>
      <c r="G336" s="132"/>
      <c r="H336" s="133"/>
      <c r="I336" s="141"/>
      <c r="J336" s="135"/>
      <c r="K336" s="135"/>
      <c r="L336" s="58"/>
    </row>
    <row r="337" spans="1:12" ht="74.25" customHeight="1" x14ac:dyDescent="0.2">
      <c r="A337" s="55">
        <v>331</v>
      </c>
      <c r="B337" s="56"/>
      <c r="C337" s="56"/>
      <c r="D337" s="59"/>
      <c r="E337" s="60"/>
      <c r="F337" s="78">
        <f t="shared" si="5"/>
        <v>0</v>
      </c>
      <c r="G337" s="132"/>
      <c r="H337" s="133"/>
      <c r="I337" s="141"/>
      <c r="J337" s="135"/>
      <c r="K337" s="135"/>
      <c r="L337" s="58"/>
    </row>
    <row r="338" spans="1:12" ht="74.25" customHeight="1" x14ac:dyDescent="0.2">
      <c r="A338" s="55">
        <v>332</v>
      </c>
      <c r="B338" s="56"/>
      <c r="C338" s="56"/>
      <c r="D338" s="59"/>
      <c r="E338" s="60"/>
      <c r="F338" s="78">
        <f t="shared" si="5"/>
        <v>0</v>
      </c>
      <c r="G338" s="132"/>
      <c r="H338" s="133"/>
      <c r="I338" s="141"/>
      <c r="J338" s="135"/>
      <c r="K338" s="135"/>
      <c r="L338" s="58"/>
    </row>
    <row r="339" spans="1:12" ht="74.25" customHeight="1" x14ac:dyDescent="0.2">
      <c r="A339" s="55">
        <v>333</v>
      </c>
      <c r="B339" s="56"/>
      <c r="C339" s="56"/>
      <c r="D339" s="59"/>
      <c r="E339" s="60"/>
      <c r="F339" s="78">
        <f t="shared" si="5"/>
        <v>0</v>
      </c>
      <c r="G339" s="132"/>
      <c r="H339" s="133"/>
      <c r="I339" s="141"/>
      <c r="J339" s="135"/>
      <c r="K339" s="135"/>
      <c r="L339" s="58"/>
    </row>
    <row r="340" spans="1:12" ht="74.25" customHeight="1" x14ac:dyDescent="0.2">
      <c r="A340" s="55">
        <v>334</v>
      </c>
      <c r="B340" s="56"/>
      <c r="C340" s="56"/>
      <c r="D340" s="59"/>
      <c r="E340" s="60"/>
      <c r="F340" s="78">
        <f t="shared" si="5"/>
        <v>0</v>
      </c>
      <c r="G340" s="132"/>
      <c r="H340" s="133"/>
      <c r="I340" s="141"/>
      <c r="J340" s="135"/>
      <c r="K340" s="135"/>
      <c r="L340" s="58"/>
    </row>
    <row r="341" spans="1:12" ht="74.25" customHeight="1" x14ac:dyDescent="0.2">
      <c r="A341" s="55">
        <v>335</v>
      </c>
      <c r="B341" s="56"/>
      <c r="C341" s="56"/>
      <c r="D341" s="59"/>
      <c r="E341" s="60"/>
      <c r="F341" s="78">
        <f t="shared" si="5"/>
        <v>0</v>
      </c>
      <c r="G341" s="132"/>
      <c r="H341" s="133"/>
      <c r="I341" s="141"/>
      <c r="J341" s="135"/>
      <c r="K341" s="135"/>
      <c r="L341" s="58"/>
    </row>
    <row r="342" spans="1:12" ht="74.25" customHeight="1" x14ac:dyDescent="0.2">
      <c r="A342" s="55">
        <v>336</v>
      </c>
      <c r="B342" s="56"/>
      <c r="C342" s="56"/>
      <c r="D342" s="59"/>
      <c r="E342" s="60"/>
      <c r="F342" s="78">
        <f t="shared" si="5"/>
        <v>0</v>
      </c>
      <c r="G342" s="132"/>
      <c r="H342" s="133"/>
      <c r="I342" s="141"/>
      <c r="J342" s="135"/>
      <c r="K342" s="135"/>
      <c r="L342" s="58"/>
    </row>
    <row r="343" spans="1:12" ht="74.25" customHeight="1" x14ac:dyDescent="0.2">
      <c r="A343" s="55">
        <v>337</v>
      </c>
      <c r="B343" s="56"/>
      <c r="C343" s="56"/>
      <c r="D343" s="59"/>
      <c r="E343" s="60"/>
      <c r="F343" s="78">
        <f t="shared" si="5"/>
        <v>0</v>
      </c>
      <c r="G343" s="132"/>
      <c r="H343" s="133"/>
      <c r="I343" s="141"/>
      <c r="J343" s="135"/>
      <c r="K343" s="135"/>
      <c r="L343" s="58"/>
    </row>
    <row r="344" spans="1:12" ht="74.25" customHeight="1" x14ac:dyDescent="0.2">
      <c r="A344" s="55">
        <v>338</v>
      </c>
      <c r="B344" s="56"/>
      <c r="C344" s="56"/>
      <c r="D344" s="59"/>
      <c r="E344" s="60"/>
      <c r="F344" s="78">
        <f t="shared" si="5"/>
        <v>0</v>
      </c>
      <c r="G344" s="132"/>
      <c r="H344" s="133"/>
      <c r="I344" s="141"/>
      <c r="J344" s="135"/>
      <c r="K344" s="135"/>
      <c r="L344" s="58"/>
    </row>
    <row r="345" spans="1:12" ht="74.25" customHeight="1" x14ac:dyDescent="0.2">
      <c r="A345" s="55">
        <v>339</v>
      </c>
      <c r="B345" s="56"/>
      <c r="C345" s="56"/>
      <c r="D345" s="59"/>
      <c r="E345" s="60"/>
      <c r="F345" s="78">
        <f t="shared" si="5"/>
        <v>0</v>
      </c>
      <c r="G345" s="132"/>
      <c r="H345" s="133"/>
      <c r="I345" s="141"/>
      <c r="J345" s="135"/>
      <c r="K345" s="135"/>
      <c r="L345" s="58"/>
    </row>
    <row r="346" spans="1:12" ht="74.25" customHeight="1" x14ac:dyDescent="0.2">
      <c r="A346" s="55">
        <v>340</v>
      </c>
      <c r="B346" s="56"/>
      <c r="C346" s="56"/>
      <c r="D346" s="59"/>
      <c r="E346" s="60"/>
      <c r="F346" s="78">
        <f t="shared" si="5"/>
        <v>0</v>
      </c>
      <c r="G346" s="132"/>
      <c r="H346" s="133"/>
      <c r="I346" s="141"/>
      <c r="J346" s="135"/>
      <c r="K346" s="135"/>
      <c r="L346" s="58"/>
    </row>
    <row r="347" spans="1:12" ht="74.25" customHeight="1" x14ac:dyDescent="0.2">
      <c r="A347" s="55">
        <v>341</v>
      </c>
      <c r="B347" s="56"/>
      <c r="C347" s="56"/>
      <c r="D347" s="59"/>
      <c r="E347" s="60"/>
      <c r="F347" s="78">
        <f t="shared" si="5"/>
        <v>0</v>
      </c>
      <c r="G347" s="132"/>
      <c r="H347" s="133"/>
      <c r="I347" s="141"/>
      <c r="J347" s="135"/>
      <c r="K347" s="135"/>
      <c r="L347" s="58"/>
    </row>
    <row r="348" spans="1:12" ht="74.25" customHeight="1" x14ac:dyDescent="0.2">
      <c r="A348" s="55">
        <v>342</v>
      </c>
      <c r="B348" s="56"/>
      <c r="C348" s="56"/>
      <c r="D348" s="59"/>
      <c r="E348" s="60"/>
      <c r="F348" s="78">
        <f t="shared" si="5"/>
        <v>0</v>
      </c>
      <c r="G348" s="132"/>
      <c r="H348" s="133"/>
      <c r="I348" s="141"/>
      <c r="J348" s="135"/>
      <c r="K348" s="135"/>
      <c r="L348" s="58"/>
    </row>
    <row r="349" spans="1:12" ht="74.25" customHeight="1" x14ac:dyDescent="0.2">
      <c r="A349" s="55">
        <v>343</v>
      </c>
      <c r="B349" s="56"/>
      <c r="C349" s="56"/>
      <c r="D349" s="59"/>
      <c r="E349" s="60"/>
      <c r="F349" s="78">
        <f t="shared" si="5"/>
        <v>0</v>
      </c>
      <c r="G349" s="132"/>
      <c r="H349" s="133"/>
      <c r="I349" s="141"/>
      <c r="J349" s="135"/>
      <c r="K349" s="135"/>
      <c r="L349" s="58"/>
    </row>
    <row r="350" spans="1:12" ht="74.25" customHeight="1" x14ac:dyDescent="0.2">
      <c r="A350" s="55">
        <v>344</v>
      </c>
      <c r="B350" s="56"/>
      <c r="C350" s="56"/>
      <c r="D350" s="59"/>
      <c r="E350" s="60"/>
      <c r="F350" s="78">
        <f t="shared" si="5"/>
        <v>0</v>
      </c>
      <c r="G350" s="132"/>
      <c r="H350" s="133"/>
      <c r="I350" s="141"/>
      <c r="J350" s="135"/>
      <c r="K350" s="135"/>
      <c r="L350" s="58"/>
    </row>
    <row r="351" spans="1:12" ht="74.25" customHeight="1" x14ac:dyDescent="0.2">
      <c r="A351" s="55">
        <v>345</v>
      </c>
      <c r="B351" s="56"/>
      <c r="C351" s="56"/>
      <c r="D351" s="59"/>
      <c r="E351" s="60"/>
      <c r="F351" s="78">
        <f t="shared" si="5"/>
        <v>0</v>
      </c>
      <c r="G351" s="132"/>
      <c r="H351" s="133"/>
      <c r="I351" s="141"/>
      <c r="J351" s="135"/>
      <c r="K351" s="135"/>
      <c r="L351" s="58"/>
    </row>
    <row r="352" spans="1:12" ht="74.25" customHeight="1" x14ac:dyDescent="0.2">
      <c r="A352" s="55">
        <v>346</v>
      </c>
      <c r="B352" s="56"/>
      <c r="C352" s="56"/>
      <c r="D352" s="59"/>
      <c r="E352" s="60"/>
      <c r="F352" s="78">
        <f t="shared" si="5"/>
        <v>0</v>
      </c>
      <c r="G352" s="132"/>
      <c r="H352" s="133"/>
      <c r="I352" s="141"/>
      <c r="J352" s="135"/>
      <c r="K352" s="135"/>
      <c r="L352" s="58"/>
    </row>
    <row r="353" spans="1:12" ht="74.25" customHeight="1" x14ac:dyDescent="0.2">
      <c r="A353" s="55">
        <v>347</v>
      </c>
      <c r="B353" s="56"/>
      <c r="C353" s="56"/>
      <c r="D353" s="59"/>
      <c r="E353" s="60"/>
      <c r="F353" s="78">
        <f t="shared" si="5"/>
        <v>0</v>
      </c>
      <c r="G353" s="132"/>
      <c r="H353" s="133"/>
      <c r="I353" s="141"/>
      <c r="J353" s="135"/>
      <c r="K353" s="135"/>
      <c r="L353" s="58"/>
    </row>
    <row r="354" spans="1:12" ht="74.25" customHeight="1" x14ac:dyDescent="0.2">
      <c r="A354" s="55">
        <v>348</v>
      </c>
      <c r="B354" s="56"/>
      <c r="C354" s="56"/>
      <c r="D354" s="59"/>
      <c r="E354" s="60"/>
      <c r="F354" s="78">
        <f t="shared" si="5"/>
        <v>0</v>
      </c>
      <c r="G354" s="132"/>
      <c r="H354" s="133"/>
      <c r="I354" s="141"/>
      <c r="J354" s="135"/>
      <c r="K354" s="135"/>
      <c r="L354" s="58"/>
    </row>
    <row r="355" spans="1:12" ht="74.25" customHeight="1" x14ac:dyDescent="0.2">
      <c r="A355" s="55">
        <v>349</v>
      </c>
      <c r="B355" s="56"/>
      <c r="C355" s="56"/>
      <c r="D355" s="59"/>
      <c r="E355" s="60"/>
      <c r="F355" s="78">
        <f t="shared" si="5"/>
        <v>0</v>
      </c>
      <c r="G355" s="132"/>
      <c r="H355" s="133"/>
      <c r="I355" s="141"/>
      <c r="J355" s="135"/>
      <c r="K355" s="135"/>
      <c r="L355" s="58"/>
    </row>
    <row r="356" spans="1:12" ht="74.25" customHeight="1" x14ac:dyDescent="0.2">
      <c r="A356" s="55">
        <v>350</v>
      </c>
      <c r="B356" s="56"/>
      <c r="C356" s="56"/>
      <c r="D356" s="59"/>
      <c r="E356" s="60"/>
      <c r="F356" s="78">
        <f t="shared" si="5"/>
        <v>0</v>
      </c>
      <c r="G356" s="132"/>
      <c r="H356" s="133"/>
      <c r="I356" s="141"/>
      <c r="J356" s="135"/>
      <c r="K356" s="135"/>
      <c r="L356" s="58"/>
    </row>
    <row r="357" spans="1:12" ht="74.25" customHeight="1" x14ac:dyDescent="0.2">
      <c r="A357" s="55">
        <v>351</v>
      </c>
      <c r="B357" s="56"/>
      <c r="C357" s="56"/>
      <c r="D357" s="59"/>
      <c r="E357" s="60"/>
      <c r="F357" s="78">
        <f t="shared" si="5"/>
        <v>0</v>
      </c>
      <c r="G357" s="132"/>
      <c r="H357" s="133"/>
      <c r="I357" s="141"/>
      <c r="J357" s="135"/>
      <c r="K357" s="135"/>
      <c r="L357" s="58"/>
    </row>
    <row r="358" spans="1:12" ht="74.25" customHeight="1" x14ac:dyDescent="0.2">
      <c r="A358" s="55">
        <v>352</v>
      </c>
      <c r="B358" s="56"/>
      <c r="C358" s="56"/>
      <c r="D358" s="59"/>
      <c r="E358" s="60"/>
      <c r="F358" s="78">
        <f t="shared" si="5"/>
        <v>0</v>
      </c>
      <c r="G358" s="132"/>
      <c r="H358" s="133"/>
      <c r="I358" s="141"/>
      <c r="J358" s="135"/>
      <c r="K358" s="135"/>
      <c r="L358" s="58"/>
    </row>
    <row r="359" spans="1:12" ht="74.25" customHeight="1" x14ac:dyDescent="0.2">
      <c r="A359" s="55">
        <v>353</v>
      </c>
      <c r="B359" s="56"/>
      <c r="C359" s="56"/>
      <c r="D359" s="59"/>
      <c r="E359" s="60"/>
      <c r="F359" s="78">
        <f t="shared" si="5"/>
        <v>0</v>
      </c>
      <c r="G359" s="132"/>
      <c r="H359" s="133"/>
      <c r="I359" s="141"/>
      <c r="J359" s="135"/>
      <c r="K359" s="135"/>
      <c r="L359" s="58"/>
    </row>
    <row r="360" spans="1:12" ht="74.25" customHeight="1" x14ac:dyDescent="0.2">
      <c r="A360" s="55">
        <v>354</v>
      </c>
      <c r="B360" s="56"/>
      <c r="C360" s="56"/>
      <c r="D360" s="59"/>
      <c r="E360" s="60"/>
      <c r="F360" s="78">
        <f t="shared" si="5"/>
        <v>0</v>
      </c>
      <c r="G360" s="132"/>
      <c r="H360" s="133"/>
      <c r="I360" s="141"/>
      <c r="J360" s="135"/>
      <c r="K360" s="135"/>
      <c r="L360" s="58"/>
    </row>
    <row r="361" spans="1:12" ht="74.25" customHeight="1" x14ac:dyDescent="0.2">
      <c r="A361" s="55">
        <v>355</v>
      </c>
      <c r="B361" s="56"/>
      <c r="C361" s="56"/>
      <c r="D361" s="59"/>
      <c r="E361" s="60"/>
      <c r="F361" s="78">
        <f t="shared" si="5"/>
        <v>0</v>
      </c>
      <c r="G361" s="132"/>
      <c r="H361" s="133"/>
      <c r="I361" s="141"/>
      <c r="J361" s="135"/>
      <c r="K361" s="135"/>
      <c r="L361" s="58"/>
    </row>
    <row r="362" spans="1:12" ht="74.25" customHeight="1" x14ac:dyDescent="0.2">
      <c r="A362" s="55">
        <v>356</v>
      </c>
      <c r="B362" s="56"/>
      <c r="C362" s="56"/>
      <c r="D362" s="59"/>
      <c r="E362" s="60"/>
      <c r="F362" s="78">
        <f t="shared" si="5"/>
        <v>0</v>
      </c>
      <c r="G362" s="132"/>
      <c r="H362" s="133"/>
      <c r="I362" s="141"/>
      <c r="J362" s="135"/>
      <c r="K362" s="135"/>
      <c r="L362" s="58"/>
    </row>
    <row r="363" spans="1:12" ht="74.25" customHeight="1" x14ac:dyDescent="0.2">
      <c r="A363" s="55">
        <v>357</v>
      </c>
      <c r="B363" s="56"/>
      <c r="C363" s="56"/>
      <c r="D363" s="59"/>
      <c r="E363" s="60"/>
      <c r="F363" s="78">
        <f t="shared" si="5"/>
        <v>0</v>
      </c>
      <c r="G363" s="132"/>
      <c r="H363" s="133"/>
      <c r="I363" s="141"/>
      <c r="J363" s="135"/>
      <c r="K363" s="135"/>
      <c r="L363" s="58"/>
    </row>
    <row r="364" spans="1:12" ht="74.25" customHeight="1" x14ac:dyDescent="0.2">
      <c r="A364" s="55">
        <v>358</v>
      </c>
      <c r="B364" s="56"/>
      <c r="C364" s="56"/>
      <c r="D364" s="59"/>
      <c r="E364" s="60"/>
      <c r="F364" s="78">
        <f t="shared" si="5"/>
        <v>0</v>
      </c>
      <c r="G364" s="132"/>
      <c r="H364" s="133"/>
      <c r="I364" s="141"/>
      <c r="J364" s="135"/>
      <c r="K364" s="135"/>
      <c r="L364" s="58"/>
    </row>
    <row r="365" spans="1:12" ht="74.25" customHeight="1" x14ac:dyDescent="0.2">
      <c r="A365" s="55">
        <v>359</v>
      </c>
      <c r="B365" s="56"/>
      <c r="C365" s="56"/>
      <c r="D365" s="59"/>
      <c r="E365" s="60"/>
      <c r="F365" s="78">
        <f t="shared" si="5"/>
        <v>0</v>
      </c>
      <c r="G365" s="132"/>
      <c r="H365" s="133"/>
      <c r="I365" s="141"/>
      <c r="J365" s="135"/>
      <c r="K365" s="135"/>
      <c r="L365" s="58"/>
    </row>
    <row r="366" spans="1:12" ht="74.25" customHeight="1" x14ac:dyDescent="0.2">
      <c r="A366" s="55">
        <v>360</v>
      </c>
      <c r="B366" s="56"/>
      <c r="C366" s="56"/>
      <c r="D366" s="59"/>
      <c r="E366" s="60"/>
      <c r="F366" s="78">
        <f t="shared" si="5"/>
        <v>0</v>
      </c>
      <c r="G366" s="132"/>
      <c r="H366" s="133"/>
      <c r="I366" s="141"/>
      <c r="J366" s="135"/>
      <c r="K366" s="135"/>
      <c r="L366" s="58"/>
    </row>
    <row r="367" spans="1:12" ht="74.25" customHeight="1" x14ac:dyDescent="0.2">
      <c r="A367" s="55">
        <v>361</v>
      </c>
      <c r="B367" s="56"/>
      <c r="C367" s="56"/>
      <c r="D367" s="59"/>
      <c r="E367" s="60"/>
      <c r="F367" s="78">
        <f t="shared" si="5"/>
        <v>0</v>
      </c>
      <c r="G367" s="132"/>
      <c r="H367" s="133"/>
      <c r="I367" s="141"/>
      <c r="J367" s="135"/>
      <c r="K367" s="135"/>
      <c r="L367" s="58"/>
    </row>
    <row r="368" spans="1:12" ht="74.25" customHeight="1" x14ac:dyDescent="0.2">
      <c r="A368" s="55">
        <v>362</v>
      </c>
      <c r="B368" s="56"/>
      <c r="C368" s="56"/>
      <c r="D368" s="59"/>
      <c r="E368" s="60"/>
      <c r="F368" s="78">
        <f t="shared" si="5"/>
        <v>0</v>
      </c>
      <c r="G368" s="132"/>
      <c r="H368" s="133"/>
      <c r="I368" s="141"/>
      <c r="J368" s="135"/>
      <c r="K368" s="135"/>
      <c r="L368" s="58"/>
    </row>
    <row r="369" spans="1:12" ht="74.25" customHeight="1" x14ac:dyDescent="0.2">
      <c r="A369" s="55">
        <v>363</v>
      </c>
      <c r="B369" s="56"/>
      <c r="C369" s="56"/>
      <c r="D369" s="59"/>
      <c r="E369" s="60"/>
      <c r="F369" s="78">
        <f t="shared" si="5"/>
        <v>0</v>
      </c>
      <c r="G369" s="132"/>
      <c r="H369" s="133"/>
      <c r="I369" s="141"/>
      <c r="J369" s="135"/>
      <c r="K369" s="135"/>
      <c r="L369" s="58"/>
    </row>
    <row r="370" spans="1:12" ht="74.25" customHeight="1" x14ac:dyDescent="0.2">
      <c r="A370" s="55">
        <v>364</v>
      </c>
      <c r="B370" s="56"/>
      <c r="C370" s="56"/>
      <c r="D370" s="59"/>
      <c r="E370" s="60"/>
      <c r="F370" s="78">
        <f t="shared" si="5"/>
        <v>0</v>
      </c>
      <c r="G370" s="132"/>
      <c r="H370" s="133"/>
      <c r="I370" s="141"/>
      <c r="J370" s="135"/>
      <c r="K370" s="135"/>
      <c r="L370" s="58"/>
    </row>
    <row r="371" spans="1:12" ht="74.25" customHeight="1" x14ac:dyDescent="0.2">
      <c r="A371" s="55">
        <v>365</v>
      </c>
      <c r="B371" s="56"/>
      <c r="C371" s="56"/>
      <c r="D371" s="59"/>
      <c r="E371" s="60"/>
      <c r="F371" s="78">
        <f t="shared" si="5"/>
        <v>0</v>
      </c>
      <c r="G371" s="132"/>
      <c r="H371" s="133"/>
      <c r="I371" s="141"/>
      <c r="J371" s="135"/>
      <c r="K371" s="135"/>
      <c r="L371" s="58"/>
    </row>
    <row r="372" spans="1:12" ht="74.25" customHeight="1" x14ac:dyDescent="0.2">
      <c r="A372" s="55">
        <v>366</v>
      </c>
      <c r="B372" s="56"/>
      <c r="C372" s="56"/>
      <c r="D372" s="59"/>
      <c r="E372" s="60"/>
      <c r="F372" s="78">
        <f t="shared" si="5"/>
        <v>0</v>
      </c>
      <c r="G372" s="132"/>
      <c r="H372" s="133"/>
      <c r="I372" s="141"/>
      <c r="J372" s="135"/>
      <c r="K372" s="135"/>
      <c r="L372" s="58"/>
    </row>
    <row r="373" spans="1:12" ht="74.25" customHeight="1" x14ac:dyDescent="0.2">
      <c r="A373" s="55">
        <v>367</v>
      </c>
      <c r="B373" s="56"/>
      <c r="C373" s="56"/>
      <c r="D373" s="59"/>
      <c r="E373" s="60"/>
      <c r="F373" s="78">
        <f t="shared" si="5"/>
        <v>0</v>
      </c>
      <c r="G373" s="132"/>
      <c r="H373" s="133"/>
      <c r="I373" s="141"/>
      <c r="J373" s="135"/>
      <c r="K373" s="135"/>
      <c r="L373" s="58"/>
    </row>
    <row r="374" spans="1:12" ht="74.25" customHeight="1" x14ac:dyDescent="0.2">
      <c r="A374" s="55">
        <v>368</v>
      </c>
      <c r="B374" s="56"/>
      <c r="C374" s="56"/>
      <c r="D374" s="59"/>
      <c r="E374" s="60"/>
      <c r="F374" s="78">
        <f t="shared" si="5"/>
        <v>0</v>
      </c>
      <c r="G374" s="132"/>
      <c r="H374" s="133"/>
      <c r="I374" s="141"/>
      <c r="J374" s="135"/>
      <c r="K374" s="135"/>
      <c r="L374" s="58"/>
    </row>
    <row r="375" spans="1:12" ht="74.25" customHeight="1" x14ac:dyDescent="0.2">
      <c r="A375" s="55">
        <v>369</v>
      </c>
      <c r="B375" s="56"/>
      <c r="C375" s="56"/>
      <c r="D375" s="59"/>
      <c r="E375" s="60"/>
      <c r="F375" s="78">
        <f t="shared" si="5"/>
        <v>0</v>
      </c>
      <c r="G375" s="132"/>
      <c r="H375" s="133"/>
      <c r="I375" s="141"/>
      <c r="J375" s="135"/>
      <c r="K375" s="135"/>
      <c r="L375" s="58"/>
    </row>
    <row r="376" spans="1:12" ht="74.25" customHeight="1" x14ac:dyDescent="0.2">
      <c r="A376" s="55">
        <v>370</v>
      </c>
      <c r="B376" s="56"/>
      <c r="C376" s="56"/>
      <c r="D376" s="59"/>
      <c r="E376" s="60"/>
      <c r="F376" s="78">
        <f t="shared" si="5"/>
        <v>0</v>
      </c>
      <c r="G376" s="132"/>
      <c r="H376" s="133"/>
      <c r="I376" s="141"/>
      <c r="J376" s="135"/>
      <c r="K376" s="135"/>
      <c r="L376" s="58"/>
    </row>
    <row r="377" spans="1:12" ht="74.25" customHeight="1" x14ac:dyDescent="0.2">
      <c r="A377" s="55">
        <v>371</v>
      </c>
      <c r="B377" s="56"/>
      <c r="C377" s="56"/>
      <c r="D377" s="59"/>
      <c r="E377" s="60"/>
      <c r="F377" s="78">
        <f t="shared" si="5"/>
        <v>0</v>
      </c>
      <c r="G377" s="132"/>
      <c r="H377" s="133"/>
      <c r="I377" s="141"/>
      <c r="J377" s="135"/>
      <c r="K377" s="135"/>
      <c r="L377" s="58"/>
    </row>
    <row r="378" spans="1:12" ht="74.25" customHeight="1" x14ac:dyDescent="0.2">
      <c r="A378" s="55">
        <v>372</v>
      </c>
      <c r="B378" s="56"/>
      <c r="C378" s="56"/>
      <c r="D378" s="59"/>
      <c r="E378" s="60"/>
      <c r="F378" s="78">
        <f t="shared" si="5"/>
        <v>0</v>
      </c>
      <c r="G378" s="132"/>
      <c r="H378" s="133"/>
      <c r="I378" s="141"/>
      <c r="J378" s="135"/>
      <c r="K378" s="135"/>
      <c r="L378" s="58"/>
    </row>
    <row r="379" spans="1:12" ht="74.25" customHeight="1" x14ac:dyDescent="0.2">
      <c r="A379" s="55">
        <v>373</v>
      </c>
      <c r="B379" s="56"/>
      <c r="C379" s="56"/>
      <c r="D379" s="59"/>
      <c r="E379" s="60"/>
      <c r="F379" s="78">
        <f t="shared" si="5"/>
        <v>0</v>
      </c>
      <c r="G379" s="132"/>
      <c r="H379" s="133"/>
      <c r="I379" s="141"/>
      <c r="J379" s="135"/>
      <c r="K379" s="135"/>
      <c r="L379" s="58"/>
    </row>
    <row r="380" spans="1:12" ht="74.25" customHeight="1" x14ac:dyDescent="0.2">
      <c r="A380" s="55">
        <v>374</v>
      </c>
      <c r="B380" s="56"/>
      <c r="C380" s="56"/>
      <c r="D380" s="59"/>
      <c r="E380" s="60"/>
      <c r="F380" s="78">
        <f t="shared" si="5"/>
        <v>0</v>
      </c>
      <c r="G380" s="132"/>
      <c r="H380" s="133"/>
      <c r="I380" s="141"/>
      <c r="J380" s="135"/>
      <c r="K380" s="135"/>
      <c r="L380" s="58"/>
    </row>
    <row r="381" spans="1:12" ht="74.25" customHeight="1" x14ac:dyDescent="0.2">
      <c r="A381" s="55">
        <v>375</v>
      </c>
      <c r="B381" s="56"/>
      <c r="C381" s="56"/>
      <c r="D381" s="59"/>
      <c r="E381" s="60"/>
      <c r="F381" s="78">
        <f t="shared" si="5"/>
        <v>0</v>
      </c>
      <c r="G381" s="132"/>
      <c r="H381" s="133"/>
      <c r="I381" s="141"/>
      <c r="J381" s="135"/>
      <c r="K381" s="135"/>
      <c r="L381" s="58"/>
    </row>
    <row r="382" spans="1:12" ht="74.25" customHeight="1" x14ac:dyDescent="0.2">
      <c r="A382" s="55">
        <v>376</v>
      </c>
      <c r="B382" s="56"/>
      <c r="C382" s="56"/>
      <c r="D382" s="59"/>
      <c r="E382" s="60"/>
      <c r="F382" s="78">
        <f t="shared" si="5"/>
        <v>0</v>
      </c>
      <c r="G382" s="132"/>
      <c r="H382" s="133"/>
      <c r="I382" s="141"/>
      <c r="J382" s="135"/>
      <c r="K382" s="135"/>
      <c r="L382" s="58"/>
    </row>
    <row r="383" spans="1:12" ht="74.25" customHeight="1" x14ac:dyDescent="0.2">
      <c r="A383" s="55">
        <v>377</v>
      </c>
      <c r="B383" s="56"/>
      <c r="C383" s="56"/>
      <c r="D383" s="59"/>
      <c r="E383" s="60"/>
      <c r="F383" s="78">
        <f t="shared" si="5"/>
        <v>0</v>
      </c>
      <c r="G383" s="132"/>
      <c r="H383" s="133"/>
      <c r="I383" s="141"/>
      <c r="J383" s="135"/>
      <c r="K383" s="135"/>
      <c r="L383" s="58"/>
    </row>
    <row r="384" spans="1:12" ht="74.25" customHeight="1" x14ac:dyDescent="0.2">
      <c r="A384" s="55">
        <v>378</v>
      </c>
      <c r="B384" s="56"/>
      <c r="C384" s="56"/>
      <c r="D384" s="59"/>
      <c r="E384" s="60"/>
      <c r="F384" s="78">
        <f t="shared" si="5"/>
        <v>0</v>
      </c>
      <c r="G384" s="132"/>
      <c r="H384" s="133"/>
      <c r="I384" s="141"/>
      <c r="J384" s="135"/>
      <c r="K384" s="135"/>
      <c r="L384" s="58"/>
    </row>
    <row r="385" spans="1:12" ht="74.25" customHeight="1" x14ac:dyDescent="0.2">
      <c r="A385" s="55">
        <v>379</v>
      </c>
      <c r="B385" s="56"/>
      <c r="C385" s="56"/>
      <c r="D385" s="59"/>
      <c r="E385" s="60"/>
      <c r="F385" s="78">
        <f t="shared" si="5"/>
        <v>0</v>
      </c>
      <c r="G385" s="132"/>
      <c r="H385" s="133"/>
      <c r="I385" s="141"/>
      <c r="J385" s="135"/>
      <c r="K385" s="135"/>
      <c r="L385" s="58"/>
    </row>
    <row r="386" spans="1:12" ht="74.25" customHeight="1" x14ac:dyDescent="0.2">
      <c r="A386" s="55">
        <v>380</v>
      </c>
      <c r="B386" s="56"/>
      <c r="C386" s="56"/>
      <c r="D386" s="59"/>
      <c r="E386" s="60"/>
      <c r="F386" s="78">
        <f t="shared" si="5"/>
        <v>0</v>
      </c>
      <c r="G386" s="132"/>
      <c r="H386" s="133"/>
      <c r="I386" s="141"/>
      <c r="J386" s="135"/>
      <c r="K386" s="135"/>
      <c r="L386" s="58"/>
    </row>
    <row r="387" spans="1:12" ht="74.25" customHeight="1" x14ac:dyDescent="0.2">
      <c r="A387" s="55">
        <v>381</v>
      </c>
      <c r="B387" s="56"/>
      <c r="C387" s="56"/>
      <c r="D387" s="59"/>
      <c r="E387" s="60"/>
      <c r="F387" s="78">
        <f t="shared" si="5"/>
        <v>0</v>
      </c>
      <c r="G387" s="132"/>
      <c r="H387" s="133"/>
      <c r="I387" s="141"/>
      <c r="J387" s="135"/>
      <c r="K387" s="135"/>
      <c r="L387" s="58"/>
    </row>
    <row r="388" spans="1:12" ht="74.25" customHeight="1" x14ac:dyDescent="0.2">
      <c r="A388" s="55">
        <v>382</v>
      </c>
      <c r="B388" s="56"/>
      <c r="C388" s="56"/>
      <c r="D388" s="59"/>
      <c r="E388" s="60"/>
      <c r="F388" s="78">
        <f t="shared" si="5"/>
        <v>0</v>
      </c>
      <c r="G388" s="132"/>
      <c r="H388" s="133"/>
      <c r="I388" s="141"/>
      <c r="J388" s="135"/>
      <c r="K388" s="135"/>
      <c r="L388" s="58"/>
    </row>
    <row r="389" spans="1:12" ht="74.25" customHeight="1" x14ac:dyDescent="0.2">
      <c r="A389" s="55">
        <v>383</v>
      </c>
      <c r="B389" s="56"/>
      <c r="C389" s="56"/>
      <c r="D389" s="59"/>
      <c r="E389" s="60"/>
      <c r="F389" s="78">
        <f t="shared" si="5"/>
        <v>0</v>
      </c>
      <c r="G389" s="132"/>
      <c r="H389" s="133"/>
      <c r="I389" s="141"/>
      <c r="J389" s="135"/>
      <c r="K389" s="135"/>
      <c r="L389" s="58"/>
    </row>
    <row r="390" spans="1:12" ht="74.25" customHeight="1" x14ac:dyDescent="0.2">
      <c r="A390" s="55">
        <v>384</v>
      </c>
      <c r="B390" s="56"/>
      <c r="C390" s="56"/>
      <c r="D390" s="59"/>
      <c r="E390" s="60"/>
      <c r="F390" s="78">
        <f t="shared" si="5"/>
        <v>0</v>
      </c>
      <c r="G390" s="132"/>
      <c r="H390" s="133"/>
      <c r="I390" s="141"/>
      <c r="J390" s="135"/>
      <c r="K390" s="135"/>
      <c r="L390" s="58"/>
    </row>
    <row r="391" spans="1:12" ht="74.25" customHeight="1" x14ac:dyDescent="0.2">
      <c r="A391" s="55">
        <v>385</v>
      </c>
      <c r="B391" s="56"/>
      <c r="C391" s="56"/>
      <c r="D391" s="59"/>
      <c r="E391" s="60"/>
      <c r="F391" s="78">
        <f t="shared" si="5"/>
        <v>0</v>
      </c>
      <c r="G391" s="132"/>
      <c r="H391" s="133"/>
      <c r="I391" s="141"/>
      <c r="J391" s="135"/>
      <c r="K391" s="135"/>
      <c r="L391" s="58"/>
    </row>
    <row r="392" spans="1:12" ht="74.25" customHeight="1" x14ac:dyDescent="0.2">
      <c r="A392" s="55">
        <v>386</v>
      </c>
      <c r="B392" s="56"/>
      <c r="C392" s="56"/>
      <c r="D392" s="59"/>
      <c r="E392" s="60"/>
      <c r="F392" s="78">
        <f t="shared" ref="F392:F455" si="6">D392*E392</f>
        <v>0</v>
      </c>
      <c r="G392" s="132"/>
      <c r="H392" s="133"/>
      <c r="I392" s="141"/>
      <c r="J392" s="135"/>
      <c r="K392" s="135"/>
      <c r="L392" s="58"/>
    </row>
    <row r="393" spans="1:12" ht="74.25" customHeight="1" x14ac:dyDescent="0.2">
      <c r="A393" s="55">
        <v>387</v>
      </c>
      <c r="B393" s="56"/>
      <c r="C393" s="56"/>
      <c r="D393" s="59"/>
      <c r="E393" s="60"/>
      <c r="F393" s="78">
        <f t="shared" si="6"/>
        <v>0</v>
      </c>
      <c r="G393" s="132"/>
      <c r="H393" s="133"/>
      <c r="I393" s="141"/>
      <c r="J393" s="135"/>
      <c r="K393" s="135"/>
      <c r="L393" s="58"/>
    </row>
    <row r="394" spans="1:12" ht="74.25" customHeight="1" x14ac:dyDescent="0.2">
      <c r="A394" s="55">
        <v>388</v>
      </c>
      <c r="B394" s="56"/>
      <c r="C394" s="56"/>
      <c r="D394" s="59"/>
      <c r="E394" s="60"/>
      <c r="F394" s="78">
        <f t="shared" si="6"/>
        <v>0</v>
      </c>
      <c r="G394" s="132"/>
      <c r="H394" s="133"/>
      <c r="I394" s="141"/>
      <c r="J394" s="135"/>
      <c r="K394" s="135"/>
      <c r="L394" s="58"/>
    </row>
    <row r="395" spans="1:12" ht="74.25" customHeight="1" x14ac:dyDescent="0.2">
      <c r="A395" s="55">
        <v>389</v>
      </c>
      <c r="B395" s="56"/>
      <c r="C395" s="56"/>
      <c r="D395" s="59"/>
      <c r="E395" s="60"/>
      <c r="F395" s="78">
        <f t="shared" si="6"/>
        <v>0</v>
      </c>
      <c r="G395" s="132"/>
      <c r="H395" s="133"/>
      <c r="I395" s="141"/>
      <c r="J395" s="135"/>
      <c r="K395" s="135"/>
      <c r="L395" s="58"/>
    </row>
    <row r="396" spans="1:12" ht="74.25" customHeight="1" x14ac:dyDescent="0.2">
      <c r="A396" s="55">
        <v>390</v>
      </c>
      <c r="B396" s="56"/>
      <c r="C396" s="56"/>
      <c r="D396" s="59"/>
      <c r="E396" s="60"/>
      <c r="F396" s="78">
        <f t="shared" si="6"/>
        <v>0</v>
      </c>
      <c r="G396" s="132"/>
      <c r="H396" s="133"/>
      <c r="I396" s="141"/>
      <c r="J396" s="135"/>
      <c r="K396" s="135"/>
      <c r="L396" s="58"/>
    </row>
    <row r="397" spans="1:12" ht="74.25" customHeight="1" x14ac:dyDescent="0.2">
      <c r="A397" s="55">
        <v>391</v>
      </c>
      <c r="B397" s="56"/>
      <c r="C397" s="56"/>
      <c r="D397" s="59"/>
      <c r="E397" s="60"/>
      <c r="F397" s="78">
        <f t="shared" si="6"/>
        <v>0</v>
      </c>
      <c r="G397" s="132"/>
      <c r="H397" s="133"/>
      <c r="I397" s="141"/>
      <c r="J397" s="135"/>
      <c r="K397" s="135"/>
      <c r="L397" s="58"/>
    </row>
    <row r="398" spans="1:12" ht="74.25" customHeight="1" x14ac:dyDescent="0.2">
      <c r="A398" s="55">
        <v>392</v>
      </c>
      <c r="B398" s="56"/>
      <c r="C398" s="56"/>
      <c r="D398" s="59"/>
      <c r="E398" s="60"/>
      <c r="F398" s="78">
        <f t="shared" si="6"/>
        <v>0</v>
      </c>
      <c r="G398" s="132"/>
      <c r="H398" s="133"/>
      <c r="I398" s="141"/>
      <c r="J398" s="135"/>
      <c r="K398" s="135"/>
      <c r="L398" s="58"/>
    </row>
    <row r="399" spans="1:12" ht="74.25" customHeight="1" x14ac:dyDescent="0.2">
      <c r="A399" s="55">
        <v>393</v>
      </c>
      <c r="B399" s="56"/>
      <c r="C399" s="56"/>
      <c r="D399" s="59"/>
      <c r="E399" s="60"/>
      <c r="F399" s="78">
        <f t="shared" si="6"/>
        <v>0</v>
      </c>
      <c r="G399" s="132"/>
      <c r="H399" s="133"/>
      <c r="I399" s="141"/>
      <c r="J399" s="135"/>
      <c r="K399" s="135"/>
      <c r="L399" s="58"/>
    </row>
    <row r="400" spans="1:12" ht="74.25" customHeight="1" x14ac:dyDescent="0.2">
      <c r="A400" s="55">
        <v>394</v>
      </c>
      <c r="B400" s="56"/>
      <c r="C400" s="56"/>
      <c r="D400" s="59"/>
      <c r="E400" s="60"/>
      <c r="F400" s="78">
        <f t="shared" si="6"/>
        <v>0</v>
      </c>
      <c r="G400" s="132"/>
      <c r="H400" s="133"/>
      <c r="I400" s="141"/>
      <c r="J400" s="135"/>
      <c r="K400" s="135"/>
      <c r="L400" s="58"/>
    </row>
    <row r="401" spans="1:12" ht="74.25" customHeight="1" x14ac:dyDescent="0.2">
      <c r="A401" s="55">
        <v>395</v>
      </c>
      <c r="B401" s="56"/>
      <c r="C401" s="56"/>
      <c r="D401" s="59"/>
      <c r="E401" s="60"/>
      <c r="F401" s="78">
        <f t="shared" si="6"/>
        <v>0</v>
      </c>
      <c r="G401" s="132"/>
      <c r="H401" s="133"/>
      <c r="I401" s="141"/>
      <c r="J401" s="135"/>
      <c r="K401" s="135"/>
      <c r="L401" s="58"/>
    </row>
    <row r="402" spans="1:12" ht="74.25" customHeight="1" x14ac:dyDescent="0.2">
      <c r="A402" s="55">
        <v>396</v>
      </c>
      <c r="B402" s="56"/>
      <c r="C402" s="56"/>
      <c r="D402" s="59"/>
      <c r="E402" s="60"/>
      <c r="F402" s="78">
        <f t="shared" si="6"/>
        <v>0</v>
      </c>
      <c r="G402" s="132"/>
      <c r="H402" s="133"/>
      <c r="I402" s="141"/>
      <c r="J402" s="135"/>
      <c r="K402" s="135"/>
      <c r="L402" s="58"/>
    </row>
    <row r="403" spans="1:12" ht="74.25" customHeight="1" x14ac:dyDescent="0.2">
      <c r="A403" s="55">
        <v>397</v>
      </c>
      <c r="B403" s="56"/>
      <c r="C403" s="56"/>
      <c r="D403" s="59"/>
      <c r="E403" s="60"/>
      <c r="F403" s="78">
        <f t="shared" si="6"/>
        <v>0</v>
      </c>
      <c r="G403" s="132"/>
      <c r="H403" s="133"/>
      <c r="I403" s="141"/>
      <c r="J403" s="135"/>
      <c r="K403" s="135"/>
      <c r="L403" s="58"/>
    </row>
    <row r="404" spans="1:12" ht="74.25" customHeight="1" x14ac:dyDescent="0.2">
      <c r="A404" s="55">
        <v>398</v>
      </c>
      <c r="B404" s="56"/>
      <c r="C404" s="56"/>
      <c r="D404" s="59"/>
      <c r="E404" s="60"/>
      <c r="F404" s="78">
        <f t="shared" si="6"/>
        <v>0</v>
      </c>
      <c r="G404" s="132"/>
      <c r="H404" s="133"/>
      <c r="I404" s="141"/>
      <c r="J404" s="135"/>
      <c r="K404" s="135"/>
      <c r="L404" s="58"/>
    </row>
    <row r="405" spans="1:12" ht="74.25" customHeight="1" x14ac:dyDescent="0.2">
      <c r="A405" s="55">
        <v>399</v>
      </c>
      <c r="B405" s="56"/>
      <c r="C405" s="56"/>
      <c r="D405" s="59"/>
      <c r="E405" s="60"/>
      <c r="F405" s="78">
        <f t="shared" si="6"/>
        <v>0</v>
      </c>
      <c r="G405" s="132"/>
      <c r="H405" s="133"/>
      <c r="I405" s="141"/>
      <c r="J405" s="135"/>
      <c r="K405" s="135"/>
      <c r="L405" s="58"/>
    </row>
    <row r="406" spans="1:12" ht="74.25" customHeight="1" x14ac:dyDescent="0.2">
      <c r="A406" s="55">
        <v>400</v>
      </c>
      <c r="B406" s="56"/>
      <c r="C406" s="56"/>
      <c r="D406" s="59"/>
      <c r="E406" s="60"/>
      <c r="F406" s="78">
        <f t="shared" si="6"/>
        <v>0</v>
      </c>
      <c r="G406" s="132"/>
      <c r="H406" s="133"/>
      <c r="I406" s="141"/>
      <c r="J406" s="135"/>
      <c r="K406" s="135"/>
      <c r="L406" s="58"/>
    </row>
    <row r="407" spans="1:12" ht="74.25" customHeight="1" x14ac:dyDescent="0.2">
      <c r="A407" s="55">
        <v>401</v>
      </c>
      <c r="B407" s="56"/>
      <c r="C407" s="56"/>
      <c r="D407" s="59"/>
      <c r="E407" s="60"/>
      <c r="F407" s="78">
        <f t="shared" si="6"/>
        <v>0</v>
      </c>
      <c r="G407" s="132"/>
      <c r="H407" s="133"/>
      <c r="I407" s="141"/>
      <c r="J407" s="135"/>
      <c r="K407" s="135"/>
      <c r="L407" s="58"/>
    </row>
    <row r="408" spans="1:12" ht="74.25" customHeight="1" x14ac:dyDescent="0.2">
      <c r="A408" s="55">
        <v>402</v>
      </c>
      <c r="B408" s="56"/>
      <c r="C408" s="56"/>
      <c r="D408" s="59"/>
      <c r="E408" s="60"/>
      <c r="F408" s="78">
        <f t="shared" si="6"/>
        <v>0</v>
      </c>
      <c r="G408" s="132"/>
      <c r="H408" s="133"/>
      <c r="I408" s="141"/>
      <c r="J408" s="135"/>
      <c r="K408" s="135"/>
      <c r="L408" s="58"/>
    </row>
    <row r="409" spans="1:12" ht="74.25" customHeight="1" x14ac:dyDescent="0.2">
      <c r="A409" s="55">
        <v>403</v>
      </c>
      <c r="B409" s="56"/>
      <c r="C409" s="56"/>
      <c r="D409" s="59"/>
      <c r="E409" s="60"/>
      <c r="F409" s="78">
        <f t="shared" si="6"/>
        <v>0</v>
      </c>
      <c r="G409" s="132"/>
      <c r="H409" s="133"/>
      <c r="I409" s="141"/>
      <c r="J409" s="135"/>
      <c r="K409" s="135"/>
      <c r="L409" s="58"/>
    </row>
    <row r="410" spans="1:12" ht="74.25" customHeight="1" x14ac:dyDescent="0.2">
      <c r="A410" s="55">
        <v>404</v>
      </c>
      <c r="B410" s="56"/>
      <c r="C410" s="56"/>
      <c r="D410" s="59"/>
      <c r="E410" s="60"/>
      <c r="F410" s="78">
        <f t="shared" si="6"/>
        <v>0</v>
      </c>
      <c r="G410" s="132"/>
      <c r="H410" s="133"/>
      <c r="I410" s="141"/>
      <c r="J410" s="135"/>
      <c r="K410" s="135"/>
      <c r="L410" s="58"/>
    </row>
    <row r="411" spans="1:12" ht="74.25" customHeight="1" x14ac:dyDescent="0.2">
      <c r="A411" s="55">
        <v>405</v>
      </c>
      <c r="B411" s="56"/>
      <c r="C411" s="56"/>
      <c r="D411" s="59"/>
      <c r="E411" s="60"/>
      <c r="F411" s="78">
        <f t="shared" si="6"/>
        <v>0</v>
      </c>
      <c r="G411" s="132"/>
      <c r="H411" s="133"/>
      <c r="I411" s="141"/>
      <c r="J411" s="135"/>
      <c r="K411" s="135"/>
      <c r="L411" s="58"/>
    </row>
    <row r="412" spans="1:12" ht="74.25" customHeight="1" x14ac:dyDescent="0.2">
      <c r="A412" s="55">
        <v>406</v>
      </c>
      <c r="B412" s="56"/>
      <c r="C412" s="56"/>
      <c r="D412" s="59"/>
      <c r="E412" s="60"/>
      <c r="F412" s="78">
        <f t="shared" si="6"/>
        <v>0</v>
      </c>
      <c r="G412" s="132"/>
      <c r="H412" s="133"/>
      <c r="I412" s="141"/>
      <c r="J412" s="135"/>
      <c r="K412" s="135"/>
      <c r="L412" s="58"/>
    </row>
    <row r="413" spans="1:12" ht="74.25" customHeight="1" x14ac:dyDescent="0.2">
      <c r="A413" s="55">
        <v>407</v>
      </c>
      <c r="B413" s="56"/>
      <c r="C413" s="56"/>
      <c r="D413" s="59"/>
      <c r="E413" s="60"/>
      <c r="F413" s="78">
        <f t="shared" si="6"/>
        <v>0</v>
      </c>
      <c r="G413" s="132"/>
      <c r="H413" s="133"/>
      <c r="I413" s="141"/>
      <c r="J413" s="135"/>
      <c r="K413" s="135"/>
      <c r="L413" s="58"/>
    </row>
    <row r="414" spans="1:12" ht="74.25" customHeight="1" x14ac:dyDescent="0.2">
      <c r="A414" s="55">
        <v>408</v>
      </c>
      <c r="B414" s="56"/>
      <c r="C414" s="56"/>
      <c r="D414" s="59"/>
      <c r="E414" s="60"/>
      <c r="F414" s="78">
        <f t="shared" si="6"/>
        <v>0</v>
      </c>
      <c r="G414" s="132"/>
      <c r="H414" s="133"/>
      <c r="I414" s="141"/>
      <c r="J414" s="135"/>
      <c r="K414" s="135"/>
      <c r="L414" s="58"/>
    </row>
    <row r="415" spans="1:12" ht="74.25" customHeight="1" x14ac:dyDescent="0.2">
      <c r="A415" s="55">
        <v>409</v>
      </c>
      <c r="B415" s="56"/>
      <c r="C415" s="56"/>
      <c r="D415" s="59"/>
      <c r="E415" s="60"/>
      <c r="F415" s="78">
        <f t="shared" si="6"/>
        <v>0</v>
      </c>
      <c r="G415" s="132"/>
      <c r="H415" s="133"/>
      <c r="I415" s="141"/>
      <c r="J415" s="135"/>
      <c r="K415" s="135"/>
      <c r="L415" s="58"/>
    </row>
    <row r="416" spans="1:12" ht="74.25" customHeight="1" x14ac:dyDescent="0.2">
      <c r="A416" s="55">
        <v>410</v>
      </c>
      <c r="B416" s="56"/>
      <c r="C416" s="56"/>
      <c r="D416" s="59"/>
      <c r="E416" s="60"/>
      <c r="F416" s="78">
        <f t="shared" si="6"/>
        <v>0</v>
      </c>
      <c r="G416" s="132"/>
      <c r="H416" s="133"/>
      <c r="I416" s="141"/>
      <c r="J416" s="135"/>
      <c r="K416" s="135"/>
      <c r="L416" s="58"/>
    </row>
    <row r="417" spans="1:12" ht="74.25" customHeight="1" x14ac:dyDescent="0.2">
      <c r="A417" s="55">
        <v>411</v>
      </c>
      <c r="B417" s="56"/>
      <c r="C417" s="56"/>
      <c r="D417" s="59"/>
      <c r="E417" s="60"/>
      <c r="F417" s="78">
        <f t="shared" si="6"/>
        <v>0</v>
      </c>
      <c r="G417" s="132"/>
      <c r="H417" s="133"/>
      <c r="I417" s="141"/>
      <c r="J417" s="135"/>
      <c r="K417" s="135"/>
      <c r="L417" s="58"/>
    </row>
    <row r="418" spans="1:12" ht="74.25" customHeight="1" x14ac:dyDescent="0.2">
      <c r="A418" s="55">
        <v>412</v>
      </c>
      <c r="B418" s="56"/>
      <c r="C418" s="56"/>
      <c r="D418" s="59"/>
      <c r="E418" s="60"/>
      <c r="F418" s="78">
        <f t="shared" si="6"/>
        <v>0</v>
      </c>
      <c r="G418" s="132"/>
      <c r="H418" s="133"/>
      <c r="I418" s="141"/>
      <c r="J418" s="135"/>
      <c r="K418" s="135"/>
      <c r="L418" s="58"/>
    </row>
    <row r="419" spans="1:12" ht="74.25" customHeight="1" x14ac:dyDescent="0.2">
      <c r="A419" s="55">
        <v>413</v>
      </c>
      <c r="B419" s="56"/>
      <c r="C419" s="56"/>
      <c r="D419" s="59"/>
      <c r="E419" s="60"/>
      <c r="F419" s="78">
        <f t="shared" si="6"/>
        <v>0</v>
      </c>
      <c r="G419" s="132"/>
      <c r="H419" s="133"/>
      <c r="I419" s="141"/>
      <c r="J419" s="135"/>
      <c r="K419" s="135"/>
      <c r="L419" s="58"/>
    </row>
    <row r="420" spans="1:12" ht="74.25" customHeight="1" x14ac:dyDescent="0.2">
      <c r="A420" s="55">
        <v>414</v>
      </c>
      <c r="B420" s="56"/>
      <c r="C420" s="56"/>
      <c r="D420" s="59"/>
      <c r="E420" s="60"/>
      <c r="F420" s="78">
        <f t="shared" si="6"/>
        <v>0</v>
      </c>
      <c r="G420" s="132"/>
      <c r="H420" s="133"/>
      <c r="I420" s="141"/>
      <c r="J420" s="135"/>
      <c r="K420" s="135"/>
      <c r="L420" s="58"/>
    </row>
    <row r="421" spans="1:12" ht="74.25" customHeight="1" x14ac:dyDescent="0.2">
      <c r="A421" s="55">
        <v>415</v>
      </c>
      <c r="B421" s="56"/>
      <c r="C421" s="56"/>
      <c r="D421" s="59"/>
      <c r="E421" s="60"/>
      <c r="F421" s="78">
        <f t="shared" si="6"/>
        <v>0</v>
      </c>
      <c r="G421" s="132"/>
      <c r="H421" s="133"/>
      <c r="I421" s="141"/>
      <c r="J421" s="135"/>
      <c r="K421" s="135"/>
      <c r="L421" s="58"/>
    </row>
    <row r="422" spans="1:12" ht="74.25" customHeight="1" x14ac:dyDescent="0.2">
      <c r="A422" s="55">
        <v>416</v>
      </c>
      <c r="B422" s="56"/>
      <c r="C422" s="56"/>
      <c r="D422" s="59"/>
      <c r="E422" s="60"/>
      <c r="F422" s="78">
        <f t="shared" si="6"/>
        <v>0</v>
      </c>
      <c r="G422" s="132"/>
      <c r="H422" s="133"/>
      <c r="I422" s="141"/>
      <c r="J422" s="135"/>
      <c r="K422" s="135"/>
      <c r="L422" s="58"/>
    </row>
    <row r="423" spans="1:12" ht="74.25" customHeight="1" x14ac:dyDescent="0.2">
      <c r="A423" s="55">
        <v>417</v>
      </c>
      <c r="B423" s="56"/>
      <c r="C423" s="56"/>
      <c r="D423" s="59"/>
      <c r="E423" s="60"/>
      <c r="F423" s="78">
        <f t="shared" si="6"/>
        <v>0</v>
      </c>
      <c r="G423" s="132"/>
      <c r="H423" s="133"/>
      <c r="I423" s="141"/>
      <c r="J423" s="135"/>
      <c r="K423" s="135"/>
      <c r="L423" s="58"/>
    </row>
    <row r="424" spans="1:12" ht="74.25" customHeight="1" x14ac:dyDescent="0.2">
      <c r="A424" s="55">
        <v>418</v>
      </c>
      <c r="B424" s="56"/>
      <c r="C424" s="56"/>
      <c r="D424" s="59"/>
      <c r="E424" s="60"/>
      <c r="F424" s="78">
        <f t="shared" si="6"/>
        <v>0</v>
      </c>
      <c r="G424" s="132"/>
      <c r="H424" s="133"/>
      <c r="I424" s="141"/>
      <c r="J424" s="135"/>
      <c r="K424" s="135"/>
      <c r="L424" s="58"/>
    </row>
    <row r="425" spans="1:12" ht="74.25" customHeight="1" x14ac:dyDescent="0.2">
      <c r="A425" s="55">
        <v>419</v>
      </c>
      <c r="B425" s="56"/>
      <c r="C425" s="56"/>
      <c r="D425" s="59"/>
      <c r="E425" s="60"/>
      <c r="F425" s="78">
        <f t="shared" si="6"/>
        <v>0</v>
      </c>
      <c r="G425" s="132"/>
      <c r="H425" s="133"/>
      <c r="I425" s="141"/>
      <c r="J425" s="135"/>
      <c r="K425" s="135"/>
      <c r="L425" s="58"/>
    </row>
    <row r="426" spans="1:12" ht="74.25" customHeight="1" x14ac:dyDescent="0.2">
      <c r="A426" s="55">
        <v>420</v>
      </c>
      <c r="B426" s="56"/>
      <c r="C426" s="56"/>
      <c r="D426" s="59"/>
      <c r="E426" s="60"/>
      <c r="F426" s="78">
        <f t="shared" si="6"/>
        <v>0</v>
      </c>
      <c r="G426" s="132"/>
      <c r="H426" s="133"/>
      <c r="I426" s="141"/>
      <c r="J426" s="135"/>
      <c r="K426" s="135"/>
      <c r="L426" s="58"/>
    </row>
    <row r="427" spans="1:12" ht="74.25" customHeight="1" x14ac:dyDescent="0.2">
      <c r="A427" s="55">
        <v>421</v>
      </c>
      <c r="B427" s="56"/>
      <c r="C427" s="56"/>
      <c r="D427" s="59"/>
      <c r="E427" s="60"/>
      <c r="F427" s="78">
        <f t="shared" si="6"/>
        <v>0</v>
      </c>
      <c r="G427" s="132"/>
      <c r="H427" s="133"/>
      <c r="I427" s="141"/>
      <c r="J427" s="135"/>
      <c r="K427" s="135"/>
      <c r="L427" s="58"/>
    </row>
    <row r="428" spans="1:12" ht="74.25" customHeight="1" x14ac:dyDescent="0.2">
      <c r="A428" s="55">
        <v>422</v>
      </c>
      <c r="B428" s="56"/>
      <c r="C428" s="56"/>
      <c r="D428" s="59"/>
      <c r="E428" s="60"/>
      <c r="F428" s="78">
        <f t="shared" si="6"/>
        <v>0</v>
      </c>
      <c r="G428" s="132"/>
      <c r="H428" s="133"/>
      <c r="I428" s="141"/>
      <c r="J428" s="135"/>
      <c r="K428" s="135"/>
      <c r="L428" s="58"/>
    </row>
    <row r="429" spans="1:12" ht="74.25" customHeight="1" x14ac:dyDescent="0.2">
      <c r="A429" s="55">
        <v>423</v>
      </c>
      <c r="B429" s="56"/>
      <c r="C429" s="56"/>
      <c r="D429" s="59"/>
      <c r="E429" s="60"/>
      <c r="F429" s="78">
        <f t="shared" si="6"/>
        <v>0</v>
      </c>
      <c r="G429" s="132"/>
      <c r="H429" s="133"/>
      <c r="I429" s="141"/>
      <c r="J429" s="135"/>
      <c r="K429" s="135"/>
      <c r="L429" s="58"/>
    </row>
    <row r="430" spans="1:12" ht="74.25" customHeight="1" x14ac:dyDescent="0.2">
      <c r="A430" s="55">
        <v>424</v>
      </c>
      <c r="B430" s="56"/>
      <c r="C430" s="56"/>
      <c r="D430" s="59"/>
      <c r="E430" s="60"/>
      <c r="F430" s="78">
        <f t="shared" si="6"/>
        <v>0</v>
      </c>
      <c r="G430" s="132"/>
      <c r="H430" s="133"/>
      <c r="I430" s="141"/>
      <c r="J430" s="135"/>
      <c r="K430" s="135"/>
      <c r="L430" s="58"/>
    </row>
    <row r="431" spans="1:12" ht="74.25" customHeight="1" x14ac:dyDescent="0.2">
      <c r="A431" s="55">
        <v>425</v>
      </c>
      <c r="B431" s="56"/>
      <c r="C431" s="56"/>
      <c r="D431" s="59"/>
      <c r="E431" s="60"/>
      <c r="F431" s="78">
        <f t="shared" si="6"/>
        <v>0</v>
      </c>
      <c r="G431" s="132"/>
      <c r="H431" s="133"/>
      <c r="I431" s="141"/>
      <c r="J431" s="135"/>
      <c r="K431" s="135"/>
      <c r="L431" s="58"/>
    </row>
    <row r="432" spans="1:12" ht="74.25" customHeight="1" x14ac:dyDescent="0.2">
      <c r="A432" s="55">
        <v>426</v>
      </c>
      <c r="B432" s="56"/>
      <c r="C432" s="56"/>
      <c r="D432" s="59"/>
      <c r="E432" s="60"/>
      <c r="F432" s="78">
        <f t="shared" si="6"/>
        <v>0</v>
      </c>
      <c r="G432" s="132"/>
      <c r="H432" s="133"/>
      <c r="I432" s="141"/>
      <c r="J432" s="135"/>
      <c r="K432" s="135"/>
      <c r="L432" s="58"/>
    </row>
    <row r="433" spans="1:12" ht="74.25" customHeight="1" x14ac:dyDescent="0.2">
      <c r="A433" s="55">
        <v>427</v>
      </c>
      <c r="B433" s="56"/>
      <c r="C433" s="56"/>
      <c r="D433" s="59"/>
      <c r="E433" s="60"/>
      <c r="F433" s="78">
        <f t="shared" si="6"/>
        <v>0</v>
      </c>
      <c r="G433" s="132"/>
      <c r="H433" s="133"/>
      <c r="I433" s="141"/>
      <c r="J433" s="135"/>
      <c r="K433" s="135"/>
      <c r="L433" s="58"/>
    </row>
    <row r="434" spans="1:12" ht="74.25" customHeight="1" x14ac:dyDescent="0.2">
      <c r="A434" s="55">
        <v>428</v>
      </c>
      <c r="B434" s="56"/>
      <c r="C434" s="56"/>
      <c r="D434" s="59"/>
      <c r="E434" s="60"/>
      <c r="F434" s="78">
        <f t="shared" si="6"/>
        <v>0</v>
      </c>
      <c r="G434" s="132"/>
      <c r="H434" s="133"/>
      <c r="I434" s="141"/>
      <c r="J434" s="135"/>
      <c r="K434" s="135"/>
      <c r="L434" s="58"/>
    </row>
    <row r="435" spans="1:12" ht="74.25" customHeight="1" x14ac:dyDescent="0.2">
      <c r="A435" s="55">
        <v>429</v>
      </c>
      <c r="B435" s="56"/>
      <c r="C435" s="56"/>
      <c r="D435" s="59"/>
      <c r="E435" s="60"/>
      <c r="F435" s="78">
        <f t="shared" si="6"/>
        <v>0</v>
      </c>
      <c r="G435" s="132"/>
      <c r="H435" s="133"/>
      <c r="I435" s="141"/>
      <c r="J435" s="135"/>
      <c r="K435" s="135"/>
      <c r="L435" s="58"/>
    </row>
    <row r="436" spans="1:12" ht="74.25" customHeight="1" x14ac:dyDescent="0.2">
      <c r="A436" s="55">
        <v>430</v>
      </c>
      <c r="B436" s="56"/>
      <c r="C436" s="56"/>
      <c r="D436" s="59"/>
      <c r="E436" s="60"/>
      <c r="F436" s="78">
        <f t="shared" si="6"/>
        <v>0</v>
      </c>
      <c r="G436" s="132"/>
      <c r="H436" s="133"/>
      <c r="I436" s="141"/>
      <c r="J436" s="135"/>
      <c r="K436" s="135"/>
      <c r="L436" s="58"/>
    </row>
    <row r="437" spans="1:12" ht="74.25" customHeight="1" x14ac:dyDescent="0.2">
      <c r="A437" s="55">
        <v>431</v>
      </c>
      <c r="B437" s="56"/>
      <c r="C437" s="56"/>
      <c r="D437" s="59"/>
      <c r="E437" s="60"/>
      <c r="F437" s="78">
        <f t="shared" si="6"/>
        <v>0</v>
      </c>
      <c r="G437" s="132"/>
      <c r="H437" s="133"/>
      <c r="I437" s="141"/>
      <c r="J437" s="135"/>
      <c r="K437" s="135"/>
      <c r="L437" s="58"/>
    </row>
    <row r="438" spans="1:12" ht="74.25" customHeight="1" x14ac:dyDescent="0.2">
      <c r="A438" s="55">
        <v>432</v>
      </c>
      <c r="B438" s="56"/>
      <c r="C438" s="56"/>
      <c r="D438" s="59"/>
      <c r="E438" s="60"/>
      <c r="F438" s="78">
        <f t="shared" si="6"/>
        <v>0</v>
      </c>
      <c r="G438" s="132"/>
      <c r="H438" s="133"/>
      <c r="I438" s="141"/>
      <c r="J438" s="135"/>
      <c r="K438" s="135"/>
      <c r="L438" s="58"/>
    </row>
    <row r="439" spans="1:12" ht="74.25" customHeight="1" x14ac:dyDescent="0.2">
      <c r="A439" s="55">
        <v>433</v>
      </c>
      <c r="B439" s="56"/>
      <c r="C439" s="56"/>
      <c r="D439" s="59"/>
      <c r="E439" s="60"/>
      <c r="F439" s="78">
        <f t="shared" si="6"/>
        <v>0</v>
      </c>
      <c r="G439" s="132"/>
      <c r="H439" s="133"/>
      <c r="I439" s="141"/>
      <c r="J439" s="135"/>
      <c r="K439" s="135"/>
      <c r="L439" s="58"/>
    </row>
    <row r="440" spans="1:12" ht="74.25" customHeight="1" x14ac:dyDescent="0.2">
      <c r="A440" s="55">
        <v>434</v>
      </c>
      <c r="B440" s="56"/>
      <c r="C440" s="56"/>
      <c r="D440" s="59"/>
      <c r="E440" s="60"/>
      <c r="F440" s="78">
        <f t="shared" si="6"/>
        <v>0</v>
      </c>
      <c r="G440" s="132"/>
      <c r="H440" s="133"/>
      <c r="I440" s="141"/>
      <c r="J440" s="135"/>
      <c r="K440" s="135"/>
      <c r="L440" s="58"/>
    </row>
    <row r="441" spans="1:12" ht="74.25" customHeight="1" x14ac:dyDescent="0.2">
      <c r="A441" s="55">
        <v>435</v>
      </c>
      <c r="B441" s="56"/>
      <c r="C441" s="56"/>
      <c r="D441" s="59"/>
      <c r="E441" s="60"/>
      <c r="F441" s="78">
        <f t="shared" si="6"/>
        <v>0</v>
      </c>
      <c r="G441" s="132"/>
      <c r="H441" s="133"/>
      <c r="I441" s="141"/>
      <c r="J441" s="135"/>
      <c r="K441" s="135"/>
      <c r="L441" s="58"/>
    </row>
    <row r="442" spans="1:12" ht="74.25" customHeight="1" x14ac:dyDescent="0.2">
      <c r="A442" s="55">
        <v>436</v>
      </c>
      <c r="B442" s="56"/>
      <c r="C442" s="56"/>
      <c r="D442" s="59"/>
      <c r="E442" s="60"/>
      <c r="F442" s="78">
        <f t="shared" si="6"/>
        <v>0</v>
      </c>
      <c r="G442" s="132"/>
      <c r="H442" s="133"/>
      <c r="I442" s="141"/>
      <c r="J442" s="135"/>
      <c r="K442" s="135"/>
      <c r="L442" s="58"/>
    </row>
    <row r="443" spans="1:12" ht="74.25" customHeight="1" x14ac:dyDescent="0.2">
      <c r="A443" s="55">
        <v>437</v>
      </c>
      <c r="B443" s="56"/>
      <c r="C443" s="56"/>
      <c r="D443" s="59"/>
      <c r="E443" s="60"/>
      <c r="F443" s="78">
        <f t="shared" si="6"/>
        <v>0</v>
      </c>
      <c r="G443" s="132"/>
      <c r="H443" s="133"/>
      <c r="I443" s="141"/>
      <c r="J443" s="135"/>
      <c r="K443" s="135"/>
      <c r="L443" s="58"/>
    </row>
    <row r="444" spans="1:12" ht="74.25" customHeight="1" x14ac:dyDescent="0.2">
      <c r="A444" s="55">
        <v>438</v>
      </c>
      <c r="B444" s="56"/>
      <c r="C444" s="56"/>
      <c r="D444" s="59"/>
      <c r="E444" s="60"/>
      <c r="F444" s="78">
        <f t="shared" si="6"/>
        <v>0</v>
      </c>
      <c r="G444" s="132"/>
      <c r="H444" s="133"/>
      <c r="I444" s="141"/>
      <c r="J444" s="135"/>
      <c r="K444" s="135"/>
      <c r="L444" s="58"/>
    </row>
    <row r="445" spans="1:12" ht="74.25" customHeight="1" x14ac:dyDescent="0.2">
      <c r="A445" s="55">
        <v>439</v>
      </c>
      <c r="B445" s="56"/>
      <c r="C445" s="56"/>
      <c r="D445" s="59"/>
      <c r="E445" s="60"/>
      <c r="F445" s="78">
        <f t="shared" si="6"/>
        <v>0</v>
      </c>
      <c r="G445" s="132"/>
      <c r="H445" s="133"/>
      <c r="I445" s="141"/>
      <c r="J445" s="135"/>
      <c r="K445" s="135"/>
      <c r="L445" s="58"/>
    </row>
    <row r="446" spans="1:12" ht="74.25" customHeight="1" x14ac:dyDescent="0.2">
      <c r="A446" s="55">
        <v>440</v>
      </c>
      <c r="B446" s="56"/>
      <c r="C446" s="56"/>
      <c r="D446" s="59"/>
      <c r="E446" s="60"/>
      <c r="F446" s="78">
        <f t="shared" si="6"/>
        <v>0</v>
      </c>
      <c r="G446" s="132"/>
      <c r="H446" s="133"/>
      <c r="I446" s="141"/>
      <c r="J446" s="135"/>
      <c r="K446" s="135"/>
      <c r="L446" s="58"/>
    </row>
    <row r="447" spans="1:12" ht="74.25" customHeight="1" x14ac:dyDescent="0.2">
      <c r="A447" s="55">
        <v>441</v>
      </c>
      <c r="B447" s="56"/>
      <c r="C447" s="56"/>
      <c r="D447" s="59"/>
      <c r="E447" s="60"/>
      <c r="F447" s="78">
        <f t="shared" si="6"/>
        <v>0</v>
      </c>
      <c r="G447" s="132"/>
      <c r="H447" s="133"/>
      <c r="I447" s="141"/>
      <c r="J447" s="135"/>
      <c r="K447" s="135"/>
      <c r="L447" s="58"/>
    </row>
    <row r="448" spans="1:12" ht="74.25" customHeight="1" x14ac:dyDescent="0.2">
      <c r="A448" s="55">
        <v>442</v>
      </c>
      <c r="B448" s="56"/>
      <c r="C448" s="56"/>
      <c r="D448" s="59"/>
      <c r="E448" s="60"/>
      <c r="F448" s="78">
        <f t="shared" si="6"/>
        <v>0</v>
      </c>
      <c r="G448" s="132"/>
      <c r="H448" s="133"/>
      <c r="I448" s="141"/>
      <c r="J448" s="135"/>
      <c r="K448" s="135"/>
      <c r="L448" s="58"/>
    </row>
    <row r="449" spans="1:12" ht="74.25" customHeight="1" x14ac:dyDescent="0.2">
      <c r="A449" s="55">
        <v>443</v>
      </c>
      <c r="B449" s="56"/>
      <c r="C449" s="56"/>
      <c r="D449" s="59"/>
      <c r="E449" s="60"/>
      <c r="F449" s="78">
        <f t="shared" si="6"/>
        <v>0</v>
      </c>
      <c r="G449" s="132"/>
      <c r="H449" s="133"/>
      <c r="I449" s="141"/>
      <c r="J449" s="135"/>
      <c r="K449" s="135"/>
      <c r="L449" s="58"/>
    </row>
    <row r="450" spans="1:12" ht="74.25" customHeight="1" x14ac:dyDescent="0.2">
      <c r="A450" s="55">
        <v>444</v>
      </c>
      <c r="B450" s="56"/>
      <c r="C450" s="56"/>
      <c r="D450" s="59"/>
      <c r="E450" s="60"/>
      <c r="F450" s="78">
        <f t="shared" si="6"/>
        <v>0</v>
      </c>
      <c r="G450" s="132"/>
      <c r="H450" s="133"/>
      <c r="I450" s="141"/>
      <c r="J450" s="135"/>
      <c r="K450" s="135"/>
      <c r="L450" s="58"/>
    </row>
    <row r="451" spans="1:12" ht="74.25" customHeight="1" x14ac:dyDescent="0.2">
      <c r="A451" s="55">
        <v>445</v>
      </c>
      <c r="B451" s="56"/>
      <c r="C451" s="56"/>
      <c r="D451" s="59"/>
      <c r="E451" s="60"/>
      <c r="F451" s="78">
        <f t="shared" si="6"/>
        <v>0</v>
      </c>
      <c r="G451" s="132"/>
      <c r="H451" s="133"/>
      <c r="I451" s="141"/>
      <c r="J451" s="135"/>
      <c r="K451" s="135"/>
      <c r="L451" s="58"/>
    </row>
    <row r="452" spans="1:12" ht="74.25" customHeight="1" x14ac:dyDescent="0.2">
      <c r="A452" s="55">
        <v>446</v>
      </c>
      <c r="B452" s="56"/>
      <c r="C452" s="56"/>
      <c r="D452" s="59"/>
      <c r="E452" s="60"/>
      <c r="F452" s="78">
        <f t="shared" si="6"/>
        <v>0</v>
      </c>
      <c r="G452" s="132"/>
      <c r="H452" s="133"/>
      <c r="I452" s="141"/>
      <c r="J452" s="135"/>
      <c r="K452" s="135"/>
      <c r="L452" s="58"/>
    </row>
    <row r="453" spans="1:12" ht="74.25" customHeight="1" x14ac:dyDescent="0.2">
      <c r="A453" s="55">
        <v>447</v>
      </c>
      <c r="B453" s="56"/>
      <c r="C453" s="56"/>
      <c r="D453" s="59"/>
      <c r="E453" s="60"/>
      <c r="F453" s="78">
        <f t="shared" si="6"/>
        <v>0</v>
      </c>
      <c r="G453" s="132"/>
      <c r="H453" s="133"/>
      <c r="I453" s="141"/>
      <c r="J453" s="135"/>
      <c r="K453" s="135"/>
      <c r="L453" s="58"/>
    </row>
    <row r="454" spans="1:12" ht="74.25" customHeight="1" x14ac:dyDescent="0.2">
      <c r="A454" s="55">
        <v>448</v>
      </c>
      <c r="B454" s="56"/>
      <c r="C454" s="56"/>
      <c r="D454" s="59"/>
      <c r="E454" s="60"/>
      <c r="F454" s="78">
        <f t="shared" si="6"/>
        <v>0</v>
      </c>
      <c r="G454" s="132"/>
      <c r="H454" s="133"/>
      <c r="I454" s="141"/>
      <c r="J454" s="135"/>
      <c r="K454" s="135"/>
      <c r="L454" s="58"/>
    </row>
    <row r="455" spans="1:12" ht="74.25" customHeight="1" x14ac:dyDescent="0.2">
      <c r="A455" s="55">
        <v>449</v>
      </c>
      <c r="B455" s="56"/>
      <c r="C455" s="56"/>
      <c r="D455" s="59"/>
      <c r="E455" s="60"/>
      <c r="F455" s="78">
        <f t="shared" si="6"/>
        <v>0</v>
      </c>
      <c r="G455" s="132"/>
      <c r="H455" s="133"/>
      <c r="I455" s="141"/>
      <c r="J455" s="135"/>
      <c r="K455" s="135"/>
      <c r="L455" s="58"/>
    </row>
    <row r="456" spans="1:12" ht="74.25" customHeight="1" x14ac:dyDescent="0.2">
      <c r="A456" s="55">
        <v>450</v>
      </c>
      <c r="B456" s="56"/>
      <c r="C456" s="56"/>
      <c r="D456" s="59"/>
      <c r="E456" s="60"/>
      <c r="F456" s="78">
        <f t="shared" ref="F456" si="7">D456*E456</f>
        <v>0</v>
      </c>
      <c r="G456" s="132"/>
      <c r="H456" s="133"/>
      <c r="I456" s="141"/>
      <c r="J456" s="135"/>
      <c r="K456" s="135"/>
      <c r="L456" s="58"/>
    </row>
  </sheetData>
  <sheetProtection password="CC6F" sheet="1" insertHyperlinks="0"/>
  <mergeCells count="909">
    <mergeCell ref="G455:H455"/>
    <mergeCell ref="I455:K455"/>
    <mergeCell ref="G456:H456"/>
    <mergeCell ref="I456:K456"/>
    <mergeCell ref="G452:H452"/>
    <mergeCell ref="I452:K452"/>
    <mergeCell ref="G453:H453"/>
    <mergeCell ref="I453:K453"/>
    <mergeCell ref="G454:H454"/>
    <mergeCell ref="I454:K454"/>
    <mergeCell ref="G449:H449"/>
    <mergeCell ref="I449:K449"/>
    <mergeCell ref="G450:H450"/>
    <mergeCell ref="I450:K450"/>
    <mergeCell ref="G451:H451"/>
    <mergeCell ref="I451:K451"/>
    <mergeCell ref="G446:H446"/>
    <mergeCell ref="I446:K446"/>
    <mergeCell ref="G447:H447"/>
    <mergeCell ref="I447:K447"/>
    <mergeCell ref="G448:H448"/>
    <mergeCell ref="I448:K448"/>
    <mergeCell ref="G443:H443"/>
    <mergeCell ref="I443:K443"/>
    <mergeCell ref="G444:H444"/>
    <mergeCell ref="I444:K444"/>
    <mergeCell ref="G445:H445"/>
    <mergeCell ref="I445:K445"/>
    <mergeCell ref="G440:H440"/>
    <mergeCell ref="I440:K440"/>
    <mergeCell ref="G441:H441"/>
    <mergeCell ref="I441:K441"/>
    <mergeCell ref="G442:H442"/>
    <mergeCell ref="I442:K442"/>
    <mergeCell ref="G437:H437"/>
    <mergeCell ref="I437:K437"/>
    <mergeCell ref="G438:H438"/>
    <mergeCell ref="I438:K438"/>
    <mergeCell ref="G439:H439"/>
    <mergeCell ref="I439:K439"/>
    <mergeCell ref="G434:H434"/>
    <mergeCell ref="I434:K434"/>
    <mergeCell ref="G435:H435"/>
    <mergeCell ref="I435:K435"/>
    <mergeCell ref="G436:H436"/>
    <mergeCell ref="I436:K436"/>
    <mergeCell ref="G431:H431"/>
    <mergeCell ref="I431:K431"/>
    <mergeCell ref="G432:H432"/>
    <mergeCell ref="I432:K432"/>
    <mergeCell ref="G433:H433"/>
    <mergeCell ref="I433:K433"/>
    <mergeCell ref="G428:H428"/>
    <mergeCell ref="I428:K428"/>
    <mergeCell ref="G429:H429"/>
    <mergeCell ref="I429:K429"/>
    <mergeCell ref="G430:H430"/>
    <mergeCell ref="I430:K430"/>
    <mergeCell ref="G425:H425"/>
    <mergeCell ref="I425:K425"/>
    <mergeCell ref="G426:H426"/>
    <mergeCell ref="I426:K426"/>
    <mergeCell ref="G427:H427"/>
    <mergeCell ref="I427:K427"/>
    <mergeCell ref="G422:H422"/>
    <mergeCell ref="I422:K422"/>
    <mergeCell ref="G423:H423"/>
    <mergeCell ref="I423:K423"/>
    <mergeCell ref="G424:H424"/>
    <mergeCell ref="I424:K424"/>
    <mergeCell ref="G419:H419"/>
    <mergeCell ref="I419:K419"/>
    <mergeCell ref="G420:H420"/>
    <mergeCell ref="I420:K420"/>
    <mergeCell ref="G421:H421"/>
    <mergeCell ref="I421:K421"/>
    <mergeCell ref="G416:H416"/>
    <mergeCell ref="I416:K416"/>
    <mergeCell ref="G417:H417"/>
    <mergeCell ref="I417:K417"/>
    <mergeCell ref="G418:H418"/>
    <mergeCell ref="I418:K418"/>
    <mergeCell ref="G413:H413"/>
    <mergeCell ref="I413:K413"/>
    <mergeCell ref="G414:H414"/>
    <mergeCell ref="I414:K414"/>
    <mergeCell ref="G415:H415"/>
    <mergeCell ref="I415:K415"/>
    <mergeCell ref="G410:H410"/>
    <mergeCell ref="I410:K410"/>
    <mergeCell ref="G411:H411"/>
    <mergeCell ref="I411:K411"/>
    <mergeCell ref="G412:H412"/>
    <mergeCell ref="I412:K412"/>
    <mergeCell ref="G407:H407"/>
    <mergeCell ref="I407:K407"/>
    <mergeCell ref="G408:H408"/>
    <mergeCell ref="I408:K408"/>
    <mergeCell ref="G409:H409"/>
    <mergeCell ref="I409:K409"/>
    <mergeCell ref="G404:H404"/>
    <mergeCell ref="I404:K404"/>
    <mergeCell ref="G405:H405"/>
    <mergeCell ref="I405:K405"/>
    <mergeCell ref="G406:H406"/>
    <mergeCell ref="I406:K406"/>
    <mergeCell ref="G401:H401"/>
    <mergeCell ref="I401:K401"/>
    <mergeCell ref="G402:H402"/>
    <mergeCell ref="I402:K402"/>
    <mergeCell ref="G403:H403"/>
    <mergeCell ref="I403:K403"/>
    <mergeCell ref="G398:H398"/>
    <mergeCell ref="I398:K398"/>
    <mergeCell ref="G399:H399"/>
    <mergeCell ref="I399:K399"/>
    <mergeCell ref="G400:H400"/>
    <mergeCell ref="I400:K400"/>
    <mergeCell ref="G395:H395"/>
    <mergeCell ref="I395:K395"/>
    <mergeCell ref="G396:H396"/>
    <mergeCell ref="I396:K396"/>
    <mergeCell ref="G397:H397"/>
    <mergeCell ref="I397:K397"/>
    <mergeCell ref="G392:H392"/>
    <mergeCell ref="I392:K392"/>
    <mergeCell ref="G393:H393"/>
    <mergeCell ref="I393:K393"/>
    <mergeCell ref="G394:H394"/>
    <mergeCell ref="I394:K394"/>
    <mergeCell ref="G389:H389"/>
    <mergeCell ref="I389:K389"/>
    <mergeCell ref="G390:H390"/>
    <mergeCell ref="I390:K390"/>
    <mergeCell ref="G391:H391"/>
    <mergeCell ref="I391:K391"/>
    <mergeCell ref="G386:H386"/>
    <mergeCell ref="I386:K386"/>
    <mergeCell ref="G387:H387"/>
    <mergeCell ref="I387:K387"/>
    <mergeCell ref="G388:H388"/>
    <mergeCell ref="I388:K388"/>
    <mergeCell ref="G383:H383"/>
    <mergeCell ref="I383:K383"/>
    <mergeCell ref="G384:H384"/>
    <mergeCell ref="I384:K384"/>
    <mergeCell ref="G385:H385"/>
    <mergeCell ref="I385:K385"/>
    <mergeCell ref="G380:H380"/>
    <mergeCell ref="I380:K380"/>
    <mergeCell ref="G381:H381"/>
    <mergeCell ref="I381:K381"/>
    <mergeCell ref="G382:H382"/>
    <mergeCell ref="I382:K382"/>
    <mergeCell ref="G377:H377"/>
    <mergeCell ref="I377:K377"/>
    <mergeCell ref="G378:H378"/>
    <mergeCell ref="I378:K378"/>
    <mergeCell ref="G379:H379"/>
    <mergeCell ref="I379:K379"/>
    <mergeCell ref="G374:H374"/>
    <mergeCell ref="I374:K374"/>
    <mergeCell ref="G375:H375"/>
    <mergeCell ref="I375:K375"/>
    <mergeCell ref="G376:H376"/>
    <mergeCell ref="I376:K376"/>
    <mergeCell ref="G371:H371"/>
    <mergeCell ref="I371:K371"/>
    <mergeCell ref="G372:H372"/>
    <mergeCell ref="I372:K372"/>
    <mergeCell ref="G373:H373"/>
    <mergeCell ref="I373:K373"/>
    <mergeCell ref="G368:H368"/>
    <mergeCell ref="I368:K368"/>
    <mergeCell ref="G369:H369"/>
    <mergeCell ref="I369:K369"/>
    <mergeCell ref="G370:H370"/>
    <mergeCell ref="I370:K370"/>
    <mergeCell ref="G365:H365"/>
    <mergeCell ref="I365:K365"/>
    <mergeCell ref="G366:H366"/>
    <mergeCell ref="I366:K366"/>
    <mergeCell ref="G367:H367"/>
    <mergeCell ref="I367:K367"/>
    <mergeCell ref="G362:H362"/>
    <mergeCell ref="I362:K362"/>
    <mergeCell ref="G363:H363"/>
    <mergeCell ref="I363:K363"/>
    <mergeCell ref="G364:H364"/>
    <mergeCell ref="I364:K364"/>
    <mergeCell ref="G359:H359"/>
    <mergeCell ref="I359:K359"/>
    <mergeCell ref="G360:H360"/>
    <mergeCell ref="I360:K360"/>
    <mergeCell ref="G361:H361"/>
    <mergeCell ref="I361:K361"/>
    <mergeCell ref="G356:H356"/>
    <mergeCell ref="I356:K356"/>
    <mergeCell ref="G357:H357"/>
    <mergeCell ref="I357:K357"/>
    <mergeCell ref="G358:H358"/>
    <mergeCell ref="I358:K358"/>
    <mergeCell ref="G353:H353"/>
    <mergeCell ref="I353:K353"/>
    <mergeCell ref="G354:H354"/>
    <mergeCell ref="I354:K354"/>
    <mergeCell ref="G355:H355"/>
    <mergeCell ref="I355:K355"/>
    <mergeCell ref="G350:H350"/>
    <mergeCell ref="I350:K350"/>
    <mergeCell ref="G351:H351"/>
    <mergeCell ref="I351:K351"/>
    <mergeCell ref="G352:H352"/>
    <mergeCell ref="I352:K352"/>
    <mergeCell ref="G347:H347"/>
    <mergeCell ref="I347:K347"/>
    <mergeCell ref="G348:H348"/>
    <mergeCell ref="I348:K348"/>
    <mergeCell ref="G349:H349"/>
    <mergeCell ref="I349:K349"/>
    <mergeCell ref="G344:H344"/>
    <mergeCell ref="I344:K344"/>
    <mergeCell ref="G345:H345"/>
    <mergeCell ref="I345:K345"/>
    <mergeCell ref="G346:H346"/>
    <mergeCell ref="I346:K346"/>
    <mergeCell ref="G341:H341"/>
    <mergeCell ref="I341:K341"/>
    <mergeCell ref="G342:H342"/>
    <mergeCell ref="I342:K342"/>
    <mergeCell ref="G343:H343"/>
    <mergeCell ref="I343:K343"/>
    <mergeCell ref="G338:H338"/>
    <mergeCell ref="I338:K338"/>
    <mergeCell ref="G339:H339"/>
    <mergeCell ref="I339:K339"/>
    <mergeCell ref="G340:H340"/>
    <mergeCell ref="I340:K340"/>
    <mergeCell ref="G335:H335"/>
    <mergeCell ref="I335:K335"/>
    <mergeCell ref="G336:H336"/>
    <mergeCell ref="I336:K336"/>
    <mergeCell ref="G337:H337"/>
    <mergeCell ref="I337:K337"/>
    <mergeCell ref="G332:H332"/>
    <mergeCell ref="I332:K332"/>
    <mergeCell ref="G333:H333"/>
    <mergeCell ref="I333:K333"/>
    <mergeCell ref="G334:H334"/>
    <mergeCell ref="I334:K334"/>
    <mergeCell ref="G329:H329"/>
    <mergeCell ref="I329:K329"/>
    <mergeCell ref="G330:H330"/>
    <mergeCell ref="I330:K330"/>
    <mergeCell ref="G331:H331"/>
    <mergeCell ref="I331:K331"/>
    <mergeCell ref="G326:H326"/>
    <mergeCell ref="I326:K326"/>
    <mergeCell ref="G327:H327"/>
    <mergeCell ref="I327:K327"/>
    <mergeCell ref="G328:H328"/>
    <mergeCell ref="I328:K328"/>
    <mergeCell ref="G323:H323"/>
    <mergeCell ref="I323:K323"/>
    <mergeCell ref="G324:H324"/>
    <mergeCell ref="I324:K324"/>
    <mergeCell ref="G325:H325"/>
    <mergeCell ref="I325:K325"/>
    <mergeCell ref="G320:H320"/>
    <mergeCell ref="I320:K320"/>
    <mergeCell ref="G321:H321"/>
    <mergeCell ref="I321:K321"/>
    <mergeCell ref="G322:H322"/>
    <mergeCell ref="I322:K322"/>
    <mergeCell ref="G317:H317"/>
    <mergeCell ref="I317:K317"/>
    <mergeCell ref="G318:H318"/>
    <mergeCell ref="I318:K318"/>
    <mergeCell ref="G319:H319"/>
    <mergeCell ref="I319:K319"/>
    <mergeCell ref="G314:H314"/>
    <mergeCell ref="I314:K314"/>
    <mergeCell ref="G315:H315"/>
    <mergeCell ref="I315:K315"/>
    <mergeCell ref="G316:H316"/>
    <mergeCell ref="I316:K316"/>
    <mergeCell ref="G311:H311"/>
    <mergeCell ref="I311:K311"/>
    <mergeCell ref="G312:H312"/>
    <mergeCell ref="I312:K312"/>
    <mergeCell ref="G313:H313"/>
    <mergeCell ref="I313:K313"/>
    <mergeCell ref="G308:H308"/>
    <mergeCell ref="I308:K308"/>
    <mergeCell ref="G309:H309"/>
    <mergeCell ref="I309:K309"/>
    <mergeCell ref="G310:H310"/>
    <mergeCell ref="I310:K310"/>
    <mergeCell ref="G305:H305"/>
    <mergeCell ref="I305:K305"/>
    <mergeCell ref="G306:H306"/>
    <mergeCell ref="I306:K306"/>
    <mergeCell ref="G307:H307"/>
    <mergeCell ref="I307:K307"/>
    <mergeCell ref="G302:H302"/>
    <mergeCell ref="I302:K302"/>
    <mergeCell ref="G303:H303"/>
    <mergeCell ref="I303:K303"/>
    <mergeCell ref="G304:H304"/>
    <mergeCell ref="I304:K304"/>
    <mergeCell ref="G299:H299"/>
    <mergeCell ref="I299:K299"/>
    <mergeCell ref="G300:H300"/>
    <mergeCell ref="I300:K300"/>
    <mergeCell ref="G301:H301"/>
    <mergeCell ref="I301:K301"/>
    <mergeCell ref="G296:H296"/>
    <mergeCell ref="I296:K296"/>
    <mergeCell ref="G297:H297"/>
    <mergeCell ref="I297:K297"/>
    <mergeCell ref="G298:H298"/>
    <mergeCell ref="I298:K298"/>
    <mergeCell ref="G293:H293"/>
    <mergeCell ref="I293:K293"/>
    <mergeCell ref="G294:H294"/>
    <mergeCell ref="I294:K294"/>
    <mergeCell ref="G295:H295"/>
    <mergeCell ref="I295:K295"/>
    <mergeCell ref="G290:H290"/>
    <mergeCell ref="I290:K290"/>
    <mergeCell ref="G291:H291"/>
    <mergeCell ref="I291:K291"/>
    <mergeCell ref="G292:H292"/>
    <mergeCell ref="I292:K292"/>
    <mergeCell ref="G287:H287"/>
    <mergeCell ref="I287:K287"/>
    <mergeCell ref="G288:H288"/>
    <mergeCell ref="I288:K288"/>
    <mergeCell ref="G289:H289"/>
    <mergeCell ref="I289:K289"/>
    <mergeCell ref="G284:H284"/>
    <mergeCell ref="I284:K284"/>
    <mergeCell ref="G285:H285"/>
    <mergeCell ref="I285:K285"/>
    <mergeCell ref="G286:H286"/>
    <mergeCell ref="I286:K286"/>
    <mergeCell ref="G281:H281"/>
    <mergeCell ref="I281:K281"/>
    <mergeCell ref="G282:H282"/>
    <mergeCell ref="I282:K282"/>
    <mergeCell ref="G283:H283"/>
    <mergeCell ref="I283:K283"/>
    <mergeCell ref="G278:H278"/>
    <mergeCell ref="I278:K278"/>
    <mergeCell ref="G279:H279"/>
    <mergeCell ref="I279:K279"/>
    <mergeCell ref="G280:H280"/>
    <mergeCell ref="I280:K280"/>
    <mergeCell ref="G275:H275"/>
    <mergeCell ref="I275:K275"/>
    <mergeCell ref="G276:H276"/>
    <mergeCell ref="I276:K276"/>
    <mergeCell ref="G277:H277"/>
    <mergeCell ref="I277:K277"/>
    <mergeCell ref="G272:H272"/>
    <mergeCell ref="I272:K272"/>
    <mergeCell ref="G273:H273"/>
    <mergeCell ref="I273:K273"/>
    <mergeCell ref="G274:H274"/>
    <mergeCell ref="I274:K274"/>
    <mergeCell ref="G269:H269"/>
    <mergeCell ref="I269:K269"/>
    <mergeCell ref="G270:H270"/>
    <mergeCell ref="I270:K270"/>
    <mergeCell ref="G271:H271"/>
    <mergeCell ref="I271:K271"/>
    <mergeCell ref="G266:H266"/>
    <mergeCell ref="I266:K266"/>
    <mergeCell ref="G267:H267"/>
    <mergeCell ref="I267:K267"/>
    <mergeCell ref="G268:H268"/>
    <mergeCell ref="I268:K268"/>
    <mergeCell ref="G263:H263"/>
    <mergeCell ref="I263:K263"/>
    <mergeCell ref="G264:H264"/>
    <mergeCell ref="I264:K264"/>
    <mergeCell ref="G265:H265"/>
    <mergeCell ref="I265:K265"/>
    <mergeCell ref="G260:H260"/>
    <mergeCell ref="I260:K260"/>
    <mergeCell ref="G261:H261"/>
    <mergeCell ref="I261:K261"/>
    <mergeCell ref="G262:H262"/>
    <mergeCell ref="I262:K262"/>
    <mergeCell ref="G257:H257"/>
    <mergeCell ref="I257:K257"/>
    <mergeCell ref="G258:H258"/>
    <mergeCell ref="I258:K258"/>
    <mergeCell ref="G259:H259"/>
    <mergeCell ref="I259:K259"/>
    <mergeCell ref="G254:H254"/>
    <mergeCell ref="I254:K254"/>
    <mergeCell ref="G255:H255"/>
    <mergeCell ref="I255:K255"/>
    <mergeCell ref="G256:H256"/>
    <mergeCell ref="I256:K256"/>
    <mergeCell ref="G251:H251"/>
    <mergeCell ref="I251:K251"/>
    <mergeCell ref="G252:H252"/>
    <mergeCell ref="I252:K252"/>
    <mergeCell ref="G253:H253"/>
    <mergeCell ref="I253:K253"/>
    <mergeCell ref="G248:H248"/>
    <mergeCell ref="I248:K248"/>
    <mergeCell ref="G249:H249"/>
    <mergeCell ref="I249:K249"/>
    <mergeCell ref="G250:H250"/>
    <mergeCell ref="I250:K250"/>
    <mergeCell ref="G245:H245"/>
    <mergeCell ref="I245:K245"/>
    <mergeCell ref="G246:H246"/>
    <mergeCell ref="I246:K246"/>
    <mergeCell ref="G247:H247"/>
    <mergeCell ref="I247:K247"/>
    <mergeCell ref="G242:H242"/>
    <mergeCell ref="I242:K242"/>
    <mergeCell ref="G243:H243"/>
    <mergeCell ref="I243:K243"/>
    <mergeCell ref="G244:H244"/>
    <mergeCell ref="I244:K244"/>
    <mergeCell ref="G239:H239"/>
    <mergeCell ref="I239:K239"/>
    <mergeCell ref="G240:H240"/>
    <mergeCell ref="I240:K240"/>
    <mergeCell ref="G241:H241"/>
    <mergeCell ref="I241:K241"/>
    <mergeCell ref="G236:H236"/>
    <mergeCell ref="I236:K236"/>
    <mergeCell ref="G237:H237"/>
    <mergeCell ref="I237:K237"/>
    <mergeCell ref="G238:H238"/>
    <mergeCell ref="I238:K238"/>
    <mergeCell ref="G233:H233"/>
    <mergeCell ref="I233:K233"/>
    <mergeCell ref="G234:H234"/>
    <mergeCell ref="I234:K234"/>
    <mergeCell ref="G235:H235"/>
    <mergeCell ref="I235:K235"/>
    <mergeCell ref="G230:H230"/>
    <mergeCell ref="I230:K230"/>
    <mergeCell ref="G231:H231"/>
    <mergeCell ref="I231:K231"/>
    <mergeCell ref="G232:H232"/>
    <mergeCell ref="I232:K232"/>
    <mergeCell ref="G227:H227"/>
    <mergeCell ref="I227:K227"/>
    <mergeCell ref="G228:H228"/>
    <mergeCell ref="I228:K228"/>
    <mergeCell ref="G229:H229"/>
    <mergeCell ref="I229:K229"/>
    <mergeCell ref="G224:H224"/>
    <mergeCell ref="I224:K224"/>
    <mergeCell ref="G225:H225"/>
    <mergeCell ref="I225:K225"/>
    <mergeCell ref="G226:H226"/>
    <mergeCell ref="I226:K226"/>
    <mergeCell ref="G221:H221"/>
    <mergeCell ref="I221:K221"/>
    <mergeCell ref="G222:H222"/>
    <mergeCell ref="I222:K222"/>
    <mergeCell ref="G223:H223"/>
    <mergeCell ref="I223:K223"/>
    <mergeCell ref="G218:H218"/>
    <mergeCell ref="I218:K218"/>
    <mergeCell ref="G219:H219"/>
    <mergeCell ref="I219:K219"/>
    <mergeCell ref="G220:H220"/>
    <mergeCell ref="I220:K220"/>
    <mergeCell ref="G215:H215"/>
    <mergeCell ref="I215:K215"/>
    <mergeCell ref="G216:H216"/>
    <mergeCell ref="I216:K216"/>
    <mergeCell ref="G217:H217"/>
    <mergeCell ref="I217:K217"/>
    <mergeCell ref="G212:H212"/>
    <mergeCell ref="I212:K212"/>
    <mergeCell ref="G213:H213"/>
    <mergeCell ref="I213:K213"/>
    <mergeCell ref="G214:H214"/>
    <mergeCell ref="I214:K214"/>
    <mergeCell ref="G209:H209"/>
    <mergeCell ref="I209:K209"/>
    <mergeCell ref="G210:H210"/>
    <mergeCell ref="I210:K210"/>
    <mergeCell ref="G211:H211"/>
    <mergeCell ref="I211:K211"/>
    <mergeCell ref="G206:H206"/>
    <mergeCell ref="I206:K206"/>
    <mergeCell ref="G207:H207"/>
    <mergeCell ref="I207:K207"/>
    <mergeCell ref="G208:H208"/>
    <mergeCell ref="I208:K208"/>
    <mergeCell ref="G203:H203"/>
    <mergeCell ref="I203:K203"/>
    <mergeCell ref="G204:H204"/>
    <mergeCell ref="I204:K204"/>
    <mergeCell ref="G205:H205"/>
    <mergeCell ref="I205:K205"/>
    <mergeCell ref="G200:H200"/>
    <mergeCell ref="I200:K200"/>
    <mergeCell ref="G201:H201"/>
    <mergeCell ref="I201:K201"/>
    <mergeCell ref="G202:H202"/>
    <mergeCell ref="I202:K202"/>
    <mergeCell ref="G197:H197"/>
    <mergeCell ref="I197:K197"/>
    <mergeCell ref="G198:H198"/>
    <mergeCell ref="I198:K198"/>
    <mergeCell ref="G199:H199"/>
    <mergeCell ref="I199:K199"/>
    <mergeCell ref="G194:H194"/>
    <mergeCell ref="I194:K194"/>
    <mergeCell ref="G195:H195"/>
    <mergeCell ref="I195:K195"/>
    <mergeCell ref="G196:H196"/>
    <mergeCell ref="I196:K196"/>
    <mergeCell ref="G191:H191"/>
    <mergeCell ref="I191:K191"/>
    <mergeCell ref="G192:H192"/>
    <mergeCell ref="I192:K192"/>
    <mergeCell ref="G193:H193"/>
    <mergeCell ref="I193:K193"/>
    <mergeCell ref="G188:H188"/>
    <mergeCell ref="I188:K188"/>
    <mergeCell ref="G189:H189"/>
    <mergeCell ref="I189:K189"/>
    <mergeCell ref="G190:H190"/>
    <mergeCell ref="I190:K190"/>
    <mergeCell ref="G185:H185"/>
    <mergeCell ref="I185:K185"/>
    <mergeCell ref="G186:H186"/>
    <mergeCell ref="I186:K186"/>
    <mergeCell ref="G187:H187"/>
    <mergeCell ref="I187:K187"/>
    <mergeCell ref="G182:H182"/>
    <mergeCell ref="I182:K182"/>
    <mergeCell ref="G183:H183"/>
    <mergeCell ref="I183:K183"/>
    <mergeCell ref="G184:H184"/>
    <mergeCell ref="I184:K184"/>
    <mergeCell ref="G179:H179"/>
    <mergeCell ref="I179:K179"/>
    <mergeCell ref="G180:H180"/>
    <mergeCell ref="I180:K180"/>
    <mergeCell ref="G181:H181"/>
    <mergeCell ref="I181:K181"/>
    <mergeCell ref="G176:H176"/>
    <mergeCell ref="I176:K176"/>
    <mergeCell ref="G177:H177"/>
    <mergeCell ref="I177:K177"/>
    <mergeCell ref="G178:H178"/>
    <mergeCell ref="I178:K178"/>
    <mergeCell ref="G173:H173"/>
    <mergeCell ref="I173:K173"/>
    <mergeCell ref="G174:H174"/>
    <mergeCell ref="I174:K174"/>
    <mergeCell ref="G175:H175"/>
    <mergeCell ref="I175:K175"/>
    <mergeCell ref="H1:L1"/>
    <mergeCell ref="B2:G2"/>
    <mergeCell ref="H2:L2"/>
    <mergeCell ref="B3:E3"/>
    <mergeCell ref="G3:J3"/>
    <mergeCell ref="B4:E4"/>
    <mergeCell ref="G4:J4"/>
    <mergeCell ref="G6:H6"/>
    <mergeCell ref="I6:K6"/>
    <mergeCell ref="G7:H7"/>
    <mergeCell ref="I7:K7"/>
    <mergeCell ref="G8:H8"/>
    <mergeCell ref="I8:K8"/>
    <mergeCell ref="G9:H9"/>
    <mergeCell ref="I9:K9"/>
    <mergeCell ref="G10:H10"/>
    <mergeCell ref="I10:K10"/>
    <mergeCell ref="G11:H11"/>
    <mergeCell ref="I11:K11"/>
    <mergeCell ref="G12:H12"/>
    <mergeCell ref="I12:K12"/>
    <mergeCell ref="G13:H13"/>
    <mergeCell ref="I13:K13"/>
    <mergeCell ref="G14:H14"/>
    <mergeCell ref="I14:K14"/>
    <mergeCell ref="G15:H15"/>
    <mergeCell ref="I15:K15"/>
    <mergeCell ref="G16:H16"/>
    <mergeCell ref="I16:K16"/>
    <mergeCell ref="G17:H17"/>
    <mergeCell ref="I17:K17"/>
    <mergeCell ref="G18:H18"/>
    <mergeCell ref="I18:K18"/>
    <mergeCell ref="G19:H19"/>
    <mergeCell ref="I19:K19"/>
    <mergeCell ref="G20:H20"/>
    <mergeCell ref="I20:K20"/>
    <mergeCell ref="G21:H21"/>
    <mergeCell ref="I21:K21"/>
    <mergeCell ref="G22:H22"/>
    <mergeCell ref="I22:K22"/>
    <mergeCell ref="G23:H23"/>
    <mergeCell ref="I23:K23"/>
    <mergeCell ref="G24:H24"/>
    <mergeCell ref="I24:K24"/>
    <mergeCell ref="G25:H25"/>
    <mergeCell ref="I25:K25"/>
    <mergeCell ref="G26:H26"/>
    <mergeCell ref="I26:K26"/>
    <mergeCell ref="G27:H27"/>
    <mergeCell ref="I27:K27"/>
    <mergeCell ref="G28:H28"/>
    <mergeCell ref="I28:K28"/>
    <mergeCell ref="G29:H29"/>
    <mergeCell ref="I29:K29"/>
    <mergeCell ref="G30:H30"/>
    <mergeCell ref="I30:K30"/>
    <mergeCell ref="G31:H31"/>
    <mergeCell ref="I31:K31"/>
    <mergeCell ref="G32:H32"/>
    <mergeCell ref="I32:K32"/>
    <mergeCell ref="G33:H33"/>
    <mergeCell ref="I33:K33"/>
    <mergeCell ref="G34:H34"/>
    <mergeCell ref="I34:K34"/>
    <mergeCell ref="G35:H35"/>
    <mergeCell ref="I35:K35"/>
    <mergeCell ref="G36:H36"/>
    <mergeCell ref="I36:K36"/>
    <mergeCell ref="G37:H37"/>
    <mergeCell ref="I37:K37"/>
    <mergeCell ref="G38:H38"/>
    <mergeCell ref="I38:K38"/>
    <mergeCell ref="G39:H39"/>
    <mergeCell ref="I39:K39"/>
    <mergeCell ref="G40:H40"/>
    <mergeCell ref="I40:K40"/>
    <mergeCell ref="G41:H41"/>
    <mergeCell ref="I41:K41"/>
    <mergeCell ref="G42:H42"/>
    <mergeCell ref="I42:K42"/>
    <mergeCell ref="G43:H43"/>
    <mergeCell ref="I43:K43"/>
    <mergeCell ref="G44:H44"/>
    <mergeCell ref="I44:K44"/>
    <mergeCell ref="G45:H45"/>
    <mergeCell ref="I45:K45"/>
    <mergeCell ref="G46:H46"/>
    <mergeCell ref="I46:K46"/>
    <mergeCell ref="G47:H47"/>
    <mergeCell ref="I47:K47"/>
    <mergeCell ref="G48:H48"/>
    <mergeCell ref="I48:K48"/>
    <mergeCell ref="G49:H49"/>
    <mergeCell ref="I49:K49"/>
    <mergeCell ref="G50:H50"/>
    <mergeCell ref="I50:K50"/>
    <mergeCell ref="G51:H51"/>
    <mergeCell ref="I51:K51"/>
    <mergeCell ref="G52:H52"/>
    <mergeCell ref="I52:K52"/>
    <mergeCell ref="G53:H53"/>
    <mergeCell ref="I53:K53"/>
    <mergeCell ref="G54:H54"/>
    <mergeCell ref="I54:K54"/>
    <mergeCell ref="G55:H55"/>
    <mergeCell ref="I55:K55"/>
    <mergeCell ref="G56:H56"/>
    <mergeCell ref="I56:K56"/>
    <mergeCell ref="G57:H57"/>
    <mergeCell ref="I57:K57"/>
    <mergeCell ref="G58:H58"/>
    <mergeCell ref="I58:K58"/>
    <mergeCell ref="G59:H59"/>
    <mergeCell ref="I59:K59"/>
    <mergeCell ref="G60:H60"/>
    <mergeCell ref="I60:K60"/>
    <mergeCell ref="G61:H61"/>
    <mergeCell ref="I61:K61"/>
    <mergeCell ref="G62:H62"/>
    <mergeCell ref="I62:K62"/>
    <mergeCell ref="G63:H63"/>
    <mergeCell ref="I63:K63"/>
    <mergeCell ref="G64:H64"/>
    <mergeCell ref="I64:K64"/>
    <mergeCell ref="G65:H65"/>
    <mergeCell ref="I65:K65"/>
    <mergeCell ref="G66:H66"/>
    <mergeCell ref="I66:K66"/>
    <mergeCell ref="G67:H67"/>
    <mergeCell ref="I67:K67"/>
    <mergeCell ref="G68:H68"/>
    <mergeCell ref="I68:K68"/>
    <mergeCell ref="G69:H69"/>
    <mergeCell ref="I69:K69"/>
    <mergeCell ref="G70:H70"/>
    <mergeCell ref="I70:K70"/>
    <mergeCell ref="G71:H71"/>
    <mergeCell ref="I71:K71"/>
    <mergeCell ref="G72:H72"/>
    <mergeCell ref="I72:K72"/>
    <mergeCell ref="G73:H73"/>
    <mergeCell ref="I73:K73"/>
    <mergeCell ref="G74:H74"/>
    <mergeCell ref="I74:K74"/>
    <mergeCell ref="G75:H75"/>
    <mergeCell ref="I75:K75"/>
    <mergeCell ref="G76:H76"/>
    <mergeCell ref="I76:K76"/>
    <mergeCell ref="G77:H77"/>
    <mergeCell ref="I77:K77"/>
    <mergeCell ref="G78:H78"/>
    <mergeCell ref="I78:K78"/>
    <mergeCell ref="G79:H79"/>
    <mergeCell ref="I79:K79"/>
    <mergeCell ref="G80:H80"/>
    <mergeCell ref="I80:K80"/>
    <mergeCell ref="G81:H81"/>
    <mergeCell ref="I81:K81"/>
    <mergeCell ref="G82:H82"/>
    <mergeCell ref="I82:K82"/>
    <mergeCell ref="G83:H83"/>
    <mergeCell ref="I83:K83"/>
    <mergeCell ref="G84:H84"/>
    <mergeCell ref="I84:K84"/>
    <mergeCell ref="G85:H85"/>
    <mergeCell ref="I85:K85"/>
    <mergeCell ref="G86:H86"/>
    <mergeCell ref="I86:K86"/>
    <mergeCell ref="G87:H87"/>
    <mergeCell ref="I87:K87"/>
    <mergeCell ref="G88:H88"/>
    <mergeCell ref="I88:K88"/>
    <mergeCell ref="G89:H89"/>
    <mergeCell ref="I89:K89"/>
    <mergeCell ref="G90:H90"/>
    <mergeCell ref="I90:K90"/>
    <mergeCell ref="G91:H91"/>
    <mergeCell ref="I91:K91"/>
    <mergeCell ref="G92:H92"/>
    <mergeCell ref="I92:K92"/>
    <mergeCell ref="G93:H93"/>
    <mergeCell ref="I93:K93"/>
    <mergeCell ref="G94:H94"/>
    <mergeCell ref="I94:K94"/>
    <mergeCell ref="G95:H95"/>
    <mergeCell ref="I95:K95"/>
    <mergeCell ref="G96:H96"/>
    <mergeCell ref="I96:K96"/>
    <mergeCell ref="G97:H97"/>
    <mergeCell ref="I97:K97"/>
    <mergeCell ref="G98:H98"/>
    <mergeCell ref="I98:K98"/>
    <mergeCell ref="G99:H99"/>
    <mergeCell ref="I99:K99"/>
    <mergeCell ref="G100:H100"/>
    <mergeCell ref="I100:K100"/>
    <mergeCell ref="G101:H101"/>
    <mergeCell ref="I101:K101"/>
    <mergeCell ref="G102:H102"/>
    <mergeCell ref="I102:K102"/>
    <mergeCell ref="G103:H103"/>
    <mergeCell ref="I103:K103"/>
    <mergeCell ref="G104:H104"/>
    <mergeCell ref="I104:K104"/>
    <mergeCell ref="G105:H105"/>
    <mergeCell ref="I105:K105"/>
    <mergeCell ref="G106:H106"/>
    <mergeCell ref="I106:K106"/>
    <mergeCell ref="G107:H107"/>
    <mergeCell ref="I107:K107"/>
    <mergeCell ref="G108:H108"/>
    <mergeCell ref="I108:K108"/>
    <mergeCell ref="G109:H109"/>
    <mergeCell ref="I109:K109"/>
    <mergeCell ref="G110:H110"/>
    <mergeCell ref="I110:K110"/>
    <mergeCell ref="G111:H111"/>
    <mergeCell ref="I111:K111"/>
    <mergeCell ref="G112:H112"/>
    <mergeCell ref="I112:K112"/>
    <mergeCell ref="G113:H113"/>
    <mergeCell ref="I113:K113"/>
    <mergeCell ref="G114:H114"/>
    <mergeCell ref="I114:K114"/>
    <mergeCell ref="G115:H115"/>
    <mergeCell ref="I115:K115"/>
    <mergeCell ref="G116:H116"/>
    <mergeCell ref="I116:K116"/>
    <mergeCell ref="G117:H117"/>
    <mergeCell ref="I117:K117"/>
    <mergeCell ref="G118:H118"/>
    <mergeCell ref="I118:K118"/>
    <mergeCell ref="G119:H119"/>
    <mergeCell ref="I119:K119"/>
    <mergeCell ref="G120:H120"/>
    <mergeCell ref="I120:K120"/>
    <mergeCell ref="G121:H121"/>
    <mergeCell ref="I121:K121"/>
    <mergeCell ref="G122:H122"/>
    <mergeCell ref="I122:K122"/>
    <mergeCell ref="G123:H123"/>
    <mergeCell ref="I123:K123"/>
    <mergeCell ref="G124:H124"/>
    <mergeCell ref="I124:K124"/>
    <mergeCell ref="G125:H125"/>
    <mergeCell ref="I125:K125"/>
    <mergeCell ref="G126:H126"/>
    <mergeCell ref="I126:K126"/>
    <mergeCell ref="G127:H127"/>
    <mergeCell ref="I127:K127"/>
    <mergeCell ref="G128:H128"/>
    <mergeCell ref="I128:K128"/>
    <mergeCell ref="G129:H129"/>
    <mergeCell ref="I129:K129"/>
    <mergeCell ref="G130:H130"/>
    <mergeCell ref="I130:K130"/>
    <mergeCell ref="G131:H131"/>
    <mergeCell ref="I131:K131"/>
    <mergeCell ref="G132:H132"/>
    <mergeCell ref="I132:K132"/>
    <mergeCell ref="G133:H133"/>
    <mergeCell ref="I133:K133"/>
    <mergeCell ref="G134:H134"/>
    <mergeCell ref="I134:K134"/>
    <mergeCell ref="G135:H135"/>
    <mergeCell ref="I135:K135"/>
    <mergeCell ref="G136:H136"/>
    <mergeCell ref="I136:K136"/>
    <mergeCell ref="G137:H137"/>
    <mergeCell ref="I137:K137"/>
    <mergeCell ref="G138:H138"/>
    <mergeCell ref="I138:K138"/>
    <mergeCell ref="G139:H139"/>
    <mergeCell ref="I139:K139"/>
    <mergeCell ref="G140:H140"/>
    <mergeCell ref="I140:K140"/>
    <mergeCell ref="G141:H141"/>
    <mergeCell ref="I141:K141"/>
    <mergeCell ref="G142:H142"/>
    <mergeCell ref="I142:K142"/>
    <mergeCell ref="G143:H143"/>
    <mergeCell ref="I143:K143"/>
    <mergeCell ref="G144:H144"/>
    <mergeCell ref="I144:K144"/>
    <mergeCell ref="G145:H145"/>
    <mergeCell ref="I145:K145"/>
    <mergeCell ref="G146:H146"/>
    <mergeCell ref="I146:K146"/>
    <mergeCell ref="G147:H147"/>
    <mergeCell ref="I147:K147"/>
    <mergeCell ref="G148:H148"/>
    <mergeCell ref="I148:K148"/>
    <mergeCell ref="G149:H149"/>
    <mergeCell ref="I149:K149"/>
    <mergeCell ref="G150:H150"/>
    <mergeCell ref="I150:K150"/>
    <mergeCell ref="G151:H151"/>
    <mergeCell ref="I151:K151"/>
    <mergeCell ref="G152:H152"/>
    <mergeCell ref="I152:K152"/>
    <mergeCell ref="G153:H153"/>
    <mergeCell ref="I153:K153"/>
    <mergeCell ref="G154:H154"/>
    <mergeCell ref="I154:K154"/>
    <mergeCell ref="G155:H155"/>
    <mergeCell ref="I155:K155"/>
    <mergeCell ref="G156:H156"/>
    <mergeCell ref="I156:K156"/>
    <mergeCell ref="G157:H157"/>
    <mergeCell ref="I157:K157"/>
    <mergeCell ref="G158:H158"/>
    <mergeCell ref="I158:K158"/>
    <mergeCell ref="G159:H159"/>
    <mergeCell ref="I159:K159"/>
    <mergeCell ref="G160:H160"/>
    <mergeCell ref="I160:K160"/>
    <mergeCell ref="G161:H161"/>
    <mergeCell ref="I161:K161"/>
    <mergeCell ref="G162:H162"/>
    <mergeCell ref="I162:K162"/>
    <mergeCell ref="G163:H163"/>
    <mergeCell ref="I163:K163"/>
    <mergeCell ref="G164:H164"/>
    <mergeCell ref="I164:K164"/>
    <mergeCell ref="G165:H165"/>
    <mergeCell ref="I165:K165"/>
    <mergeCell ref="G166:H166"/>
    <mergeCell ref="I166:K166"/>
    <mergeCell ref="G167:H167"/>
    <mergeCell ref="I167:K167"/>
    <mergeCell ref="G171:H171"/>
    <mergeCell ref="I171:K171"/>
    <mergeCell ref="G172:H172"/>
    <mergeCell ref="I172:K172"/>
    <mergeCell ref="G168:H168"/>
    <mergeCell ref="I168:K168"/>
    <mergeCell ref="G169:H169"/>
    <mergeCell ref="I169:K169"/>
    <mergeCell ref="G170:H170"/>
    <mergeCell ref="I170:K170"/>
  </mergeCells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56"/>
  <sheetViews>
    <sheetView zoomScaleNormal="100" workbookViewId="0">
      <selection activeCell="O10" sqref="O10"/>
    </sheetView>
  </sheetViews>
  <sheetFormatPr baseColWidth="10" defaultColWidth="8.83203125" defaultRowHeight="13" x14ac:dyDescent="0.15"/>
  <cols>
    <col min="1" max="1" width="12.6640625" style="21" customWidth="1"/>
    <col min="2" max="3" width="12.6640625" customWidth="1"/>
    <col min="4" max="4" width="14.83203125" bestFit="1" customWidth="1"/>
    <col min="5" max="5" width="12.6640625" customWidth="1"/>
    <col min="6" max="6" width="17" customWidth="1"/>
    <col min="7" max="10" width="12.6640625" customWidth="1"/>
    <col min="11" max="11" width="30.5" customWidth="1"/>
    <col min="12" max="12" width="17.83203125" customWidth="1"/>
  </cols>
  <sheetData>
    <row r="1" spans="1:12" ht="37.5" customHeight="1" thickBot="1" x14ac:dyDescent="0.2">
      <c r="A1" s="53"/>
      <c r="B1" s="54"/>
      <c r="C1" s="54"/>
      <c r="D1" s="54"/>
      <c r="E1" s="54"/>
      <c r="F1" s="54"/>
      <c r="G1" s="54"/>
      <c r="H1" s="142" t="s">
        <v>103</v>
      </c>
      <c r="I1" s="142"/>
      <c r="J1" s="142"/>
      <c r="K1" s="142"/>
      <c r="L1" s="142"/>
    </row>
    <row r="2" spans="1:12" ht="22.5" customHeight="1" thickBot="1" x14ac:dyDescent="0.2">
      <c r="A2" s="23" t="s">
        <v>12</v>
      </c>
      <c r="B2" s="148" t="s">
        <v>101</v>
      </c>
      <c r="C2" s="149"/>
      <c r="D2" s="149"/>
      <c r="E2" s="149"/>
      <c r="F2" s="149"/>
      <c r="G2" s="150"/>
      <c r="H2" s="143" t="s">
        <v>104</v>
      </c>
      <c r="I2" s="144"/>
      <c r="J2" s="144"/>
      <c r="K2" s="144"/>
      <c r="L2" s="144"/>
    </row>
    <row r="3" spans="1:12" ht="25.5" customHeight="1" thickBot="1" x14ac:dyDescent="0.2">
      <c r="A3" s="23" t="s">
        <v>6</v>
      </c>
      <c r="B3" s="151">
        <f>SUM(D7:D456)</f>
        <v>0</v>
      </c>
      <c r="C3" s="152"/>
      <c r="D3" s="152"/>
      <c r="E3" s="153"/>
      <c r="F3" s="27" t="s">
        <v>13</v>
      </c>
      <c r="G3" s="159">
        <f>SUM(F7:F456)</f>
        <v>0</v>
      </c>
      <c r="H3" s="160"/>
      <c r="I3" s="160"/>
      <c r="J3" s="161"/>
      <c r="K3" s="22"/>
      <c r="L3" s="22"/>
    </row>
    <row r="4" spans="1:12" ht="25.5" customHeight="1" thickBot="1" x14ac:dyDescent="0.2">
      <c r="A4" s="28" t="s">
        <v>14</v>
      </c>
      <c r="B4" s="156"/>
      <c r="C4" s="157"/>
      <c r="D4" s="157"/>
      <c r="E4" s="158"/>
      <c r="F4" s="29" t="s">
        <v>15</v>
      </c>
      <c r="G4" s="162">
        <f>G3+B4</f>
        <v>0</v>
      </c>
      <c r="H4" s="163"/>
      <c r="I4" s="163"/>
      <c r="J4" s="164"/>
      <c r="K4" s="22"/>
      <c r="L4" s="22"/>
    </row>
    <row r="5" spans="1:12" ht="14.25" customHeight="1" x14ac:dyDescent="0.15">
      <c r="A5" s="25"/>
      <c r="B5" s="24"/>
      <c r="C5" s="24"/>
      <c r="D5" s="24"/>
      <c r="E5" s="24"/>
      <c r="F5" s="24"/>
      <c r="G5" s="22"/>
      <c r="H5" s="22"/>
      <c r="I5" s="22"/>
      <c r="J5" s="22"/>
      <c r="K5" s="22"/>
      <c r="L5" s="22"/>
    </row>
    <row r="6" spans="1:12" ht="46.5" customHeight="1" x14ac:dyDescent="0.15">
      <c r="A6" s="26" t="s">
        <v>10</v>
      </c>
      <c r="B6" s="26" t="s">
        <v>8</v>
      </c>
      <c r="C6" s="26" t="s">
        <v>9</v>
      </c>
      <c r="D6" s="26" t="s">
        <v>6</v>
      </c>
      <c r="E6" s="26" t="s">
        <v>11</v>
      </c>
      <c r="F6" s="30" t="s">
        <v>98</v>
      </c>
      <c r="G6" s="145" t="s">
        <v>16</v>
      </c>
      <c r="H6" s="146"/>
      <c r="I6" s="145" t="s">
        <v>18</v>
      </c>
      <c r="J6" s="147"/>
      <c r="K6" s="146"/>
      <c r="L6" s="26" t="s">
        <v>17</v>
      </c>
    </row>
    <row r="7" spans="1:12" ht="74.25" customHeight="1" x14ac:dyDescent="0.2">
      <c r="A7" s="55">
        <v>1</v>
      </c>
      <c r="B7" s="88"/>
      <c r="C7" s="84"/>
      <c r="D7" s="85"/>
      <c r="E7" s="86"/>
      <c r="F7" s="91">
        <f>D7*E7</f>
        <v>0</v>
      </c>
      <c r="G7" s="132"/>
      <c r="H7" s="133"/>
      <c r="I7" s="134"/>
      <c r="J7" s="135"/>
      <c r="K7" s="135"/>
      <c r="L7" s="58"/>
    </row>
    <row r="8" spans="1:12" ht="74.25" customHeight="1" x14ac:dyDescent="0.2">
      <c r="A8" s="61">
        <v>2</v>
      </c>
      <c r="B8" s="88"/>
      <c r="C8" s="84"/>
      <c r="D8" s="85"/>
      <c r="E8" s="86"/>
      <c r="F8" s="91">
        <f t="shared" ref="F8:F71" si="0">D8*E8</f>
        <v>0</v>
      </c>
      <c r="G8" s="165"/>
      <c r="H8" s="166"/>
      <c r="I8" s="134"/>
      <c r="J8" s="168"/>
      <c r="K8" s="168"/>
      <c r="L8" s="63"/>
    </row>
    <row r="9" spans="1:12" ht="74.25" customHeight="1" x14ac:dyDescent="0.2">
      <c r="A9" s="61">
        <v>3</v>
      </c>
      <c r="B9" s="88"/>
      <c r="C9" s="84"/>
      <c r="D9" s="85"/>
      <c r="E9" s="86"/>
      <c r="F9" s="91">
        <f t="shared" si="0"/>
        <v>0</v>
      </c>
      <c r="G9" s="165"/>
      <c r="H9" s="166"/>
      <c r="I9" s="134"/>
      <c r="J9" s="168"/>
      <c r="K9" s="168"/>
      <c r="L9" s="63"/>
    </row>
    <row r="10" spans="1:12" ht="74.25" customHeight="1" x14ac:dyDescent="0.2">
      <c r="A10" s="61">
        <v>4</v>
      </c>
      <c r="B10" s="88"/>
      <c r="C10" s="84"/>
      <c r="D10" s="85"/>
      <c r="E10" s="86"/>
      <c r="F10" s="91">
        <f t="shared" si="0"/>
        <v>0</v>
      </c>
      <c r="G10" s="165"/>
      <c r="H10" s="166"/>
      <c r="I10" s="134"/>
      <c r="J10" s="168"/>
      <c r="K10" s="168"/>
      <c r="L10" s="63"/>
    </row>
    <row r="11" spans="1:12" ht="74.25" customHeight="1" x14ac:dyDescent="0.2">
      <c r="A11" s="61">
        <v>5</v>
      </c>
      <c r="B11" s="88"/>
      <c r="C11" s="84"/>
      <c r="D11" s="85"/>
      <c r="E11" s="86"/>
      <c r="F11" s="91">
        <f t="shared" si="0"/>
        <v>0</v>
      </c>
      <c r="G11" s="165"/>
      <c r="H11" s="166"/>
      <c r="I11" s="134"/>
      <c r="J11" s="168"/>
      <c r="K11" s="168"/>
      <c r="L11" s="63"/>
    </row>
    <row r="12" spans="1:12" ht="74.25" customHeight="1" x14ac:dyDescent="0.2">
      <c r="A12" s="61">
        <v>6</v>
      </c>
      <c r="B12" s="88"/>
      <c r="C12" s="84"/>
      <c r="D12" s="85"/>
      <c r="E12" s="86"/>
      <c r="F12" s="91">
        <f t="shared" si="0"/>
        <v>0</v>
      </c>
      <c r="G12" s="165"/>
      <c r="H12" s="166"/>
      <c r="I12" s="134"/>
      <c r="J12" s="168"/>
      <c r="K12" s="168"/>
      <c r="L12" s="63"/>
    </row>
    <row r="13" spans="1:12" s="68" customFormat="1" ht="74.25" customHeight="1" x14ac:dyDescent="0.2">
      <c r="A13" s="66">
        <v>7</v>
      </c>
      <c r="B13" s="88"/>
      <c r="C13" s="84"/>
      <c r="D13" s="85"/>
      <c r="E13" s="86"/>
      <c r="F13" s="91">
        <f t="shared" si="0"/>
        <v>0</v>
      </c>
      <c r="G13" s="170"/>
      <c r="H13" s="171"/>
      <c r="I13" s="138"/>
      <c r="J13" s="169"/>
      <c r="K13" s="169"/>
      <c r="L13" s="67"/>
    </row>
    <row r="14" spans="1:12" s="68" customFormat="1" ht="74.25" customHeight="1" x14ac:dyDescent="0.2">
      <c r="A14" s="66">
        <v>8</v>
      </c>
      <c r="B14" s="88"/>
      <c r="C14" s="84"/>
      <c r="D14" s="85"/>
      <c r="E14" s="86"/>
      <c r="F14" s="91">
        <f t="shared" si="0"/>
        <v>0</v>
      </c>
      <c r="G14" s="170"/>
      <c r="H14" s="171"/>
      <c r="I14" s="138"/>
      <c r="J14" s="169"/>
      <c r="K14" s="169"/>
      <c r="L14" s="67"/>
    </row>
    <row r="15" spans="1:12" s="68" customFormat="1" ht="74.25" customHeight="1" x14ac:dyDescent="0.2">
      <c r="A15" s="66">
        <v>9</v>
      </c>
      <c r="B15" s="88"/>
      <c r="C15" s="84"/>
      <c r="D15" s="85"/>
      <c r="E15" s="86"/>
      <c r="F15" s="91">
        <f t="shared" si="0"/>
        <v>0</v>
      </c>
      <c r="G15" s="170"/>
      <c r="H15" s="171"/>
      <c r="I15" s="138"/>
      <c r="J15" s="169"/>
      <c r="K15" s="169"/>
      <c r="L15" s="67"/>
    </row>
    <row r="16" spans="1:12" s="68" customFormat="1" ht="74.25" customHeight="1" x14ac:dyDescent="0.2">
      <c r="A16" s="66">
        <v>10</v>
      </c>
      <c r="B16" s="88"/>
      <c r="C16" s="84"/>
      <c r="D16" s="85"/>
      <c r="E16" s="86"/>
      <c r="F16" s="91">
        <f t="shared" si="0"/>
        <v>0</v>
      </c>
      <c r="G16" s="170"/>
      <c r="H16" s="171"/>
      <c r="I16" s="138"/>
      <c r="J16" s="169"/>
      <c r="K16" s="169"/>
      <c r="L16" s="67"/>
    </row>
    <row r="17" spans="1:12" s="68" customFormat="1" ht="74.25" customHeight="1" x14ac:dyDescent="0.2">
      <c r="A17" s="66">
        <v>11</v>
      </c>
      <c r="B17" s="88"/>
      <c r="C17" s="84"/>
      <c r="D17" s="85"/>
      <c r="E17" s="86"/>
      <c r="F17" s="91">
        <f t="shared" si="0"/>
        <v>0</v>
      </c>
      <c r="G17" s="170"/>
      <c r="H17" s="171"/>
      <c r="I17" s="138"/>
      <c r="J17" s="169"/>
      <c r="K17" s="169"/>
      <c r="L17" s="67"/>
    </row>
    <row r="18" spans="1:12" s="68" customFormat="1" ht="74.25" customHeight="1" x14ac:dyDescent="0.2">
      <c r="A18" s="66">
        <v>12</v>
      </c>
      <c r="B18" s="88"/>
      <c r="C18" s="84"/>
      <c r="D18" s="85"/>
      <c r="E18" s="86"/>
      <c r="F18" s="91">
        <f t="shared" si="0"/>
        <v>0</v>
      </c>
      <c r="G18" s="170"/>
      <c r="H18" s="171"/>
      <c r="I18" s="138"/>
      <c r="J18" s="169"/>
      <c r="K18" s="169"/>
      <c r="L18" s="67"/>
    </row>
    <row r="19" spans="1:12" s="68" customFormat="1" ht="74.25" customHeight="1" x14ac:dyDescent="0.2">
      <c r="A19" s="66">
        <v>13</v>
      </c>
      <c r="B19" s="88"/>
      <c r="C19" s="84"/>
      <c r="D19" s="85"/>
      <c r="E19" s="86"/>
      <c r="F19" s="91">
        <f t="shared" si="0"/>
        <v>0</v>
      </c>
      <c r="G19" s="170"/>
      <c r="H19" s="171"/>
      <c r="I19" s="138"/>
      <c r="J19" s="169"/>
      <c r="K19" s="169"/>
      <c r="L19" s="67"/>
    </row>
    <row r="20" spans="1:12" s="68" customFormat="1" ht="74.25" customHeight="1" x14ac:dyDescent="0.2">
      <c r="A20" s="66">
        <v>14</v>
      </c>
      <c r="B20" s="88"/>
      <c r="C20" s="84"/>
      <c r="D20" s="85"/>
      <c r="E20" s="86"/>
      <c r="F20" s="91">
        <f t="shared" si="0"/>
        <v>0</v>
      </c>
      <c r="G20" s="170"/>
      <c r="H20" s="171"/>
      <c r="I20" s="138"/>
      <c r="J20" s="169"/>
      <c r="K20" s="169"/>
      <c r="L20" s="67"/>
    </row>
    <row r="21" spans="1:12" ht="74.25" customHeight="1" x14ac:dyDescent="0.2">
      <c r="A21" s="61">
        <v>15</v>
      </c>
      <c r="B21" s="88"/>
      <c r="C21" s="84"/>
      <c r="D21" s="85"/>
      <c r="E21" s="86"/>
      <c r="F21" s="91">
        <f t="shared" si="0"/>
        <v>0</v>
      </c>
      <c r="G21" s="165"/>
      <c r="H21" s="166"/>
      <c r="I21" s="138"/>
      <c r="J21" s="169"/>
      <c r="K21" s="169"/>
      <c r="L21" s="63"/>
    </row>
    <row r="22" spans="1:12" ht="74.25" customHeight="1" x14ac:dyDescent="0.2">
      <c r="A22" s="61">
        <v>16</v>
      </c>
      <c r="B22" s="88"/>
      <c r="C22" s="84"/>
      <c r="D22" s="85"/>
      <c r="E22" s="86"/>
      <c r="F22" s="91">
        <f t="shared" si="0"/>
        <v>0</v>
      </c>
      <c r="G22" s="165"/>
      <c r="H22" s="166"/>
      <c r="I22" s="138"/>
      <c r="J22" s="169"/>
      <c r="K22" s="169"/>
      <c r="L22" s="63"/>
    </row>
    <row r="23" spans="1:12" ht="74.25" customHeight="1" x14ac:dyDescent="0.2">
      <c r="A23" s="61">
        <v>17</v>
      </c>
      <c r="B23" s="88"/>
      <c r="C23" s="84"/>
      <c r="D23" s="85"/>
      <c r="E23" s="86"/>
      <c r="F23" s="91">
        <f t="shared" si="0"/>
        <v>0</v>
      </c>
      <c r="G23" s="165"/>
      <c r="H23" s="166"/>
      <c r="I23" s="134"/>
      <c r="J23" s="168"/>
      <c r="K23" s="168"/>
      <c r="L23" s="63"/>
    </row>
    <row r="24" spans="1:12" ht="74.25" customHeight="1" x14ac:dyDescent="0.2">
      <c r="A24" s="61">
        <v>18</v>
      </c>
      <c r="B24" s="88"/>
      <c r="C24" s="84"/>
      <c r="D24" s="85"/>
      <c r="E24" s="86"/>
      <c r="F24" s="91">
        <f t="shared" si="0"/>
        <v>0</v>
      </c>
      <c r="G24" s="165"/>
      <c r="H24" s="166"/>
      <c r="I24" s="134"/>
      <c r="J24" s="168"/>
      <c r="K24" s="168"/>
      <c r="L24" s="63"/>
    </row>
    <row r="25" spans="1:12" ht="74.25" customHeight="1" x14ac:dyDescent="0.2">
      <c r="A25" s="61">
        <v>19</v>
      </c>
      <c r="B25" s="88"/>
      <c r="C25" s="84"/>
      <c r="D25" s="85"/>
      <c r="E25" s="86"/>
      <c r="F25" s="91">
        <f t="shared" si="0"/>
        <v>0</v>
      </c>
      <c r="G25" s="165"/>
      <c r="H25" s="166"/>
      <c r="I25" s="134"/>
      <c r="J25" s="168"/>
      <c r="K25" s="168"/>
      <c r="L25" s="63"/>
    </row>
    <row r="26" spans="1:12" ht="74.25" customHeight="1" x14ac:dyDescent="0.2">
      <c r="A26" s="61">
        <v>20</v>
      </c>
      <c r="B26" s="88"/>
      <c r="C26" s="84"/>
      <c r="D26" s="85"/>
      <c r="E26" s="86"/>
      <c r="F26" s="91">
        <f t="shared" si="0"/>
        <v>0</v>
      </c>
      <c r="G26" s="165"/>
      <c r="H26" s="166"/>
      <c r="I26" s="134"/>
      <c r="J26" s="168"/>
      <c r="K26" s="168"/>
      <c r="L26" s="63"/>
    </row>
    <row r="27" spans="1:12" ht="74.25" customHeight="1" x14ac:dyDescent="0.2">
      <c r="A27" s="61">
        <v>21</v>
      </c>
      <c r="B27" s="88"/>
      <c r="C27" s="84"/>
      <c r="D27" s="85"/>
      <c r="E27" s="86"/>
      <c r="F27" s="91">
        <f t="shared" si="0"/>
        <v>0</v>
      </c>
      <c r="G27" s="165"/>
      <c r="H27" s="166"/>
      <c r="I27" s="134"/>
      <c r="J27" s="168"/>
      <c r="K27" s="168"/>
      <c r="L27" s="63"/>
    </row>
    <row r="28" spans="1:12" ht="74.25" customHeight="1" x14ac:dyDescent="0.2">
      <c r="A28" s="61">
        <v>22</v>
      </c>
      <c r="B28" s="88"/>
      <c r="C28" s="84"/>
      <c r="D28" s="85"/>
      <c r="E28" s="86"/>
      <c r="F28" s="91">
        <f t="shared" si="0"/>
        <v>0</v>
      </c>
      <c r="G28" s="165"/>
      <c r="H28" s="166"/>
      <c r="I28" s="134"/>
      <c r="J28" s="168"/>
      <c r="K28" s="168"/>
      <c r="L28" s="63"/>
    </row>
    <row r="29" spans="1:12" ht="74.25" customHeight="1" x14ac:dyDescent="0.2">
      <c r="A29" s="61">
        <v>23</v>
      </c>
      <c r="B29" s="88"/>
      <c r="C29" s="84"/>
      <c r="D29" s="85"/>
      <c r="E29" s="86"/>
      <c r="F29" s="91">
        <f t="shared" si="0"/>
        <v>0</v>
      </c>
      <c r="G29" s="165"/>
      <c r="H29" s="166"/>
      <c r="I29" s="134"/>
      <c r="J29" s="168"/>
      <c r="K29" s="168"/>
      <c r="L29" s="63"/>
    </row>
    <row r="30" spans="1:12" ht="74.25" customHeight="1" x14ac:dyDescent="0.2">
      <c r="A30" s="61">
        <v>24</v>
      </c>
      <c r="B30" s="88"/>
      <c r="C30" s="84"/>
      <c r="D30" s="85"/>
      <c r="E30" s="86"/>
      <c r="F30" s="91">
        <f t="shared" si="0"/>
        <v>0</v>
      </c>
      <c r="G30" s="165"/>
      <c r="H30" s="166"/>
      <c r="I30" s="134"/>
      <c r="J30" s="168"/>
      <c r="K30" s="168"/>
      <c r="L30" s="63"/>
    </row>
    <row r="31" spans="1:12" ht="74.25" customHeight="1" x14ac:dyDescent="0.2">
      <c r="A31" s="61">
        <v>25</v>
      </c>
      <c r="B31" s="88"/>
      <c r="C31" s="84"/>
      <c r="D31" s="85"/>
      <c r="E31" s="86"/>
      <c r="F31" s="91">
        <f t="shared" si="0"/>
        <v>0</v>
      </c>
      <c r="G31" s="165"/>
      <c r="H31" s="166"/>
      <c r="I31" s="134"/>
      <c r="J31" s="168"/>
      <c r="K31" s="168"/>
      <c r="L31" s="63"/>
    </row>
    <row r="32" spans="1:12" ht="74.25" customHeight="1" x14ac:dyDescent="0.2">
      <c r="A32" s="55">
        <v>26</v>
      </c>
      <c r="B32" s="88"/>
      <c r="C32" s="84"/>
      <c r="D32" s="85"/>
      <c r="E32" s="86"/>
      <c r="F32" s="91">
        <f t="shared" si="0"/>
        <v>0</v>
      </c>
      <c r="G32" s="132"/>
      <c r="H32" s="133"/>
      <c r="I32" s="141"/>
      <c r="J32" s="135"/>
      <c r="K32" s="135"/>
      <c r="L32" s="58"/>
    </row>
    <row r="33" spans="1:12" ht="74.25" customHeight="1" x14ac:dyDescent="0.2">
      <c r="A33" s="55">
        <v>27</v>
      </c>
      <c r="B33" s="88"/>
      <c r="C33" s="84"/>
      <c r="D33" s="85"/>
      <c r="E33" s="86"/>
      <c r="F33" s="91">
        <f t="shared" si="0"/>
        <v>0</v>
      </c>
      <c r="G33" s="132"/>
      <c r="H33" s="133"/>
      <c r="I33" s="141"/>
      <c r="J33" s="135"/>
      <c r="K33" s="135"/>
      <c r="L33" s="58"/>
    </row>
    <row r="34" spans="1:12" ht="74.25" customHeight="1" x14ac:dyDescent="0.2">
      <c r="A34" s="55">
        <v>28</v>
      </c>
      <c r="B34" s="88"/>
      <c r="C34" s="84"/>
      <c r="D34" s="85"/>
      <c r="E34" s="86"/>
      <c r="F34" s="91">
        <f t="shared" si="0"/>
        <v>0</v>
      </c>
      <c r="G34" s="132"/>
      <c r="H34" s="133"/>
      <c r="I34" s="141"/>
      <c r="J34" s="135"/>
      <c r="K34" s="135"/>
      <c r="L34" s="58"/>
    </row>
    <row r="35" spans="1:12" ht="74.25" customHeight="1" x14ac:dyDescent="0.2">
      <c r="A35" s="55">
        <v>29</v>
      </c>
      <c r="B35" s="88"/>
      <c r="C35" s="84"/>
      <c r="D35" s="85"/>
      <c r="E35" s="86"/>
      <c r="F35" s="91">
        <f t="shared" si="0"/>
        <v>0</v>
      </c>
      <c r="G35" s="132"/>
      <c r="H35" s="133"/>
      <c r="I35" s="141"/>
      <c r="J35" s="135"/>
      <c r="K35" s="135"/>
      <c r="L35" s="58"/>
    </row>
    <row r="36" spans="1:12" ht="74.25" customHeight="1" x14ac:dyDescent="0.2">
      <c r="A36" s="55">
        <v>30</v>
      </c>
      <c r="B36" s="88"/>
      <c r="C36" s="84"/>
      <c r="D36" s="85"/>
      <c r="E36" s="86"/>
      <c r="F36" s="91">
        <f t="shared" si="0"/>
        <v>0</v>
      </c>
      <c r="G36" s="132"/>
      <c r="H36" s="133"/>
      <c r="I36" s="141"/>
      <c r="J36" s="135"/>
      <c r="K36" s="135"/>
      <c r="L36" s="58"/>
    </row>
    <row r="37" spans="1:12" ht="74.25" customHeight="1" x14ac:dyDescent="0.2">
      <c r="A37" s="55">
        <v>31</v>
      </c>
      <c r="B37" s="88"/>
      <c r="C37" s="84"/>
      <c r="D37" s="85"/>
      <c r="E37" s="86"/>
      <c r="F37" s="91">
        <f t="shared" si="0"/>
        <v>0</v>
      </c>
      <c r="G37" s="132"/>
      <c r="H37" s="133"/>
      <c r="I37" s="141"/>
      <c r="J37" s="135"/>
      <c r="K37" s="135"/>
      <c r="L37" s="58"/>
    </row>
    <row r="38" spans="1:12" ht="74.25" customHeight="1" x14ac:dyDescent="0.2">
      <c r="A38" s="55">
        <v>32</v>
      </c>
      <c r="B38" s="88"/>
      <c r="C38" s="84"/>
      <c r="D38" s="85"/>
      <c r="E38" s="86"/>
      <c r="F38" s="91">
        <f t="shared" si="0"/>
        <v>0</v>
      </c>
      <c r="G38" s="132"/>
      <c r="H38" s="133"/>
      <c r="I38" s="141"/>
      <c r="J38" s="135"/>
      <c r="K38" s="135"/>
      <c r="L38" s="58"/>
    </row>
    <row r="39" spans="1:12" ht="74.25" customHeight="1" x14ac:dyDescent="0.2">
      <c r="A39" s="55">
        <v>33</v>
      </c>
      <c r="B39" s="88"/>
      <c r="C39" s="84"/>
      <c r="D39" s="85"/>
      <c r="E39" s="86"/>
      <c r="F39" s="91">
        <f t="shared" si="0"/>
        <v>0</v>
      </c>
      <c r="G39" s="132"/>
      <c r="H39" s="133"/>
      <c r="I39" s="141"/>
      <c r="J39" s="135"/>
      <c r="K39" s="135"/>
      <c r="L39" s="58"/>
    </row>
    <row r="40" spans="1:12" ht="74.25" customHeight="1" x14ac:dyDescent="0.2">
      <c r="A40" s="55">
        <v>34</v>
      </c>
      <c r="B40" s="88"/>
      <c r="C40" s="84"/>
      <c r="D40" s="85"/>
      <c r="E40" s="86"/>
      <c r="F40" s="91">
        <f t="shared" si="0"/>
        <v>0</v>
      </c>
      <c r="G40" s="132"/>
      <c r="H40" s="133"/>
      <c r="I40" s="141"/>
      <c r="J40" s="135"/>
      <c r="K40" s="135"/>
      <c r="L40" s="58"/>
    </row>
    <row r="41" spans="1:12" ht="74.25" customHeight="1" x14ac:dyDescent="0.2">
      <c r="A41" s="55">
        <v>35</v>
      </c>
      <c r="B41" s="88"/>
      <c r="C41" s="84"/>
      <c r="D41" s="85"/>
      <c r="E41" s="86"/>
      <c r="F41" s="91">
        <f t="shared" si="0"/>
        <v>0</v>
      </c>
      <c r="G41" s="132"/>
      <c r="H41" s="133"/>
      <c r="I41" s="141"/>
      <c r="J41" s="135"/>
      <c r="K41" s="135"/>
      <c r="L41" s="58"/>
    </row>
    <row r="42" spans="1:12" ht="74.25" customHeight="1" x14ac:dyDescent="0.2">
      <c r="A42" s="55">
        <v>36</v>
      </c>
      <c r="B42" s="88"/>
      <c r="C42" s="84"/>
      <c r="D42" s="85"/>
      <c r="E42" s="86"/>
      <c r="F42" s="91">
        <f t="shared" si="0"/>
        <v>0</v>
      </c>
      <c r="G42" s="132"/>
      <c r="H42" s="133"/>
      <c r="I42" s="141"/>
      <c r="J42" s="135"/>
      <c r="K42" s="135"/>
      <c r="L42" s="58"/>
    </row>
    <row r="43" spans="1:12" ht="74.25" customHeight="1" x14ac:dyDescent="0.2">
      <c r="A43" s="55">
        <v>37</v>
      </c>
      <c r="B43" s="88"/>
      <c r="C43" s="84"/>
      <c r="D43" s="85"/>
      <c r="E43" s="86"/>
      <c r="F43" s="91">
        <f t="shared" si="0"/>
        <v>0</v>
      </c>
      <c r="G43" s="132"/>
      <c r="H43" s="133"/>
      <c r="I43" s="141"/>
      <c r="J43" s="135"/>
      <c r="K43" s="135"/>
      <c r="L43" s="58"/>
    </row>
    <row r="44" spans="1:12" ht="74.25" customHeight="1" x14ac:dyDescent="0.2">
      <c r="A44" s="55">
        <v>38</v>
      </c>
      <c r="B44" s="88"/>
      <c r="C44" s="84"/>
      <c r="D44" s="85"/>
      <c r="E44" s="86"/>
      <c r="F44" s="91">
        <f t="shared" si="0"/>
        <v>0</v>
      </c>
      <c r="G44" s="132"/>
      <c r="H44" s="133"/>
      <c r="I44" s="141"/>
      <c r="J44" s="135"/>
      <c r="K44" s="135"/>
      <c r="L44" s="58"/>
    </row>
    <row r="45" spans="1:12" ht="74.25" customHeight="1" x14ac:dyDescent="0.2">
      <c r="A45" s="55">
        <v>39</v>
      </c>
      <c r="B45" s="88"/>
      <c r="C45" s="84"/>
      <c r="D45" s="85"/>
      <c r="E45" s="86"/>
      <c r="F45" s="91">
        <f t="shared" si="0"/>
        <v>0</v>
      </c>
      <c r="G45" s="132"/>
      <c r="H45" s="133"/>
      <c r="I45" s="141"/>
      <c r="J45" s="135"/>
      <c r="K45" s="135"/>
      <c r="L45" s="58"/>
    </row>
    <row r="46" spans="1:12" ht="74.25" customHeight="1" x14ac:dyDescent="0.2">
      <c r="A46" s="55">
        <v>40</v>
      </c>
      <c r="B46" s="88"/>
      <c r="C46" s="84"/>
      <c r="D46" s="85"/>
      <c r="E46" s="86"/>
      <c r="F46" s="91">
        <f t="shared" si="0"/>
        <v>0</v>
      </c>
      <c r="G46" s="132"/>
      <c r="H46" s="133"/>
      <c r="I46" s="141"/>
      <c r="J46" s="135"/>
      <c r="K46" s="135"/>
      <c r="L46" s="58"/>
    </row>
    <row r="47" spans="1:12" ht="74.25" customHeight="1" x14ac:dyDescent="0.2">
      <c r="A47" s="55">
        <v>41</v>
      </c>
      <c r="B47" s="88"/>
      <c r="C47" s="84"/>
      <c r="D47" s="85"/>
      <c r="E47" s="86"/>
      <c r="F47" s="91">
        <f t="shared" si="0"/>
        <v>0</v>
      </c>
      <c r="G47" s="132"/>
      <c r="H47" s="133"/>
      <c r="I47" s="141"/>
      <c r="J47" s="135"/>
      <c r="K47" s="135"/>
      <c r="L47" s="58"/>
    </row>
    <row r="48" spans="1:12" ht="74.25" customHeight="1" x14ac:dyDescent="0.2">
      <c r="A48" s="55">
        <v>42</v>
      </c>
      <c r="B48" s="88"/>
      <c r="C48" s="84"/>
      <c r="D48" s="85"/>
      <c r="E48" s="86"/>
      <c r="F48" s="91">
        <f t="shared" si="0"/>
        <v>0</v>
      </c>
      <c r="G48" s="132"/>
      <c r="H48" s="133"/>
      <c r="I48" s="141"/>
      <c r="J48" s="135"/>
      <c r="K48" s="135"/>
      <c r="L48" s="58"/>
    </row>
    <row r="49" spans="1:12" ht="74.25" customHeight="1" x14ac:dyDescent="0.2">
      <c r="A49" s="55">
        <v>43</v>
      </c>
      <c r="B49" s="88"/>
      <c r="C49" s="84"/>
      <c r="D49" s="85"/>
      <c r="E49" s="86"/>
      <c r="F49" s="91">
        <f t="shared" si="0"/>
        <v>0</v>
      </c>
      <c r="G49" s="132"/>
      <c r="H49" s="133"/>
      <c r="I49" s="141"/>
      <c r="J49" s="135"/>
      <c r="K49" s="135"/>
      <c r="L49" s="58"/>
    </row>
    <row r="50" spans="1:12" ht="74.25" customHeight="1" x14ac:dyDescent="0.2">
      <c r="A50" s="55">
        <v>44</v>
      </c>
      <c r="B50" s="88"/>
      <c r="C50" s="84"/>
      <c r="D50" s="85"/>
      <c r="E50" s="86"/>
      <c r="F50" s="91">
        <f t="shared" si="0"/>
        <v>0</v>
      </c>
      <c r="G50" s="132"/>
      <c r="H50" s="133"/>
      <c r="I50" s="141"/>
      <c r="J50" s="135"/>
      <c r="K50" s="135"/>
      <c r="L50" s="58"/>
    </row>
    <row r="51" spans="1:12" ht="74.25" customHeight="1" x14ac:dyDescent="0.2">
      <c r="A51" s="55">
        <v>45</v>
      </c>
      <c r="B51" s="88"/>
      <c r="C51" s="84"/>
      <c r="D51" s="85"/>
      <c r="E51" s="86"/>
      <c r="F51" s="91">
        <f t="shared" si="0"/>
        <v>0</v>
      </c>
      <c r="G51" s="132"/>
      <c r="H51" s="133"/>
      <c r="I51" s="141"/>
      <c r="J51" s="135"/>
      <c r="K51" s="135"/>
      <c r="L51" s="58"/>
    </row>
    <row r="52" spans="1:12" ht="74.25" customHeight="1" x14ac:dyDescent="0.2">
      <c r="A52" s="55">
        <v>46</v>
      </c>
      <c r="B52" s="88"/>
      <c r="C52" s="84"/>
      <c r="D52" s="85"/>
      <c r="E52" s="86"/>
      <c r="F52" s="91">
        <f t="shared" si="0"/>
        <v>0</v>
      </c>
      <c r="G52" s="132"/>
      <c r="H52" s="133"/>
      <c r="I52" s="141"/>
      <c r="J52" s="135"/>
      <c r="K52" s="135"/>
      <c r="L52" s="58"/>
    </row>
    <row r="53" spans="1:12" ht="74.25" customHeight="1" x14ac:dyDescent="0.2">
      <c r="A53" s="55">
        <v>47</v>
      </c>
      <c r="B53" s="88"/>
      <c r="C53" s="84"/>
      <c r="D53" s="85"/>
      <c r="E53" s="86"/>
      <c r="F53" s="91">
        <f t="shared" si="0"/>
        <v>0</v>
      </c>
      <c r="G53" s="132"/>
      <c r="H53" s="133"/>
      <c r="I53" s="141"/>
      <c r="J53" s="135"/>
      <c r="K53" s="135"/>
      <c r="L53" s="58"/>
    </row>
    <row r="54" spans="1:12" ht="74.25" customHeight="1" x14ac:dyDescent="0.2">
      <c r="A54" s="55">
        <v>48</v>
      </c>
      <c r="B54" s="88"/>
      <c r="C54" s="84"/>
      <c r="D54" s="85"/>
      <c r="E54" s="86"/>
      <c r="F54" s="91">
        <f t="shared" si="0"/>
        <v>0</v>
      </c>
      <c r="G54" s="132"/>
      <c r="H54" s="133"/>
      <c r="I54" s="141"/>
      <c r="J54" s="135"/>
      <c r="K54" s="135"/>
      <c r="L54" s="58"/>
    </row>
    <row r="55" spans="1:12" ht="74.25" customHeight="1" x14ac:dyDescent="0.2">
      <c r="A55" s="55">
        <v>49</v>
      </c>
      <c r="B55" s="88"/>
      <c r="C55" s="84"/>
      <c r="D55" s="85"/>
      <c r="E55" s="86"/>
      <c r="F55" s="91">
        <f t="shared" si="0"/>
        <v>0</v>
      </c>
      <c r="G55" s="132"/>
      <c r="H55" s="133"/>
      <c r="I55" s="141"/>
      <c r="J55" s="135"/>
      <c r="K55" s="135"/>
      <c r="L55" s="58"/>
    </row>
    <row r="56" spans="1:12" ht="74.25" customHeight="1" x14ac:dyDescent="0.2">
      <c r="A56" s="55">
        <v>50</v>
      </c>
      <c r="B56" s="88"/>
      <c r="C56" s="84"/>
      <c r="D56" s="85"/>
      <c r="E56" s="86"/>
      <c r="F56" s="91">
        <f t="shared" si="0"/>
        <v>0</v>
      </c>
      <c r="G56" s="132"/>
      <c r="H56" s="133"/>
      <c r="I56" s="141"/>
      <c r="J56" s="135"/>
      <c r="K56" s="135"/>
      <c r="L56" s="58"/>
    </row>
    <row r="57" spans="1:12" ht="74.25" customHeight="1" x14ac:dyDescent="0.2">
      <c r="A57" s="55">
        <v>51</v>
      </c>
      <c r="B57" s="88"/>
      <c r="C57" s="84"/>
      <c r="D57" s="85"/>
      <c r="E57" s="86"/>
      <c r="F57" s="91">
        <f t="shared" si="0"/>
        <v>0</v>
      </c>
      <c r="G57" s="132"/>
      <c r="H57" s="133"/>
      <c r="I57" s="141"/>
      <c r="J57" s="135"/>
      <c r="K57" s="135"/>
      <c r="L57" s="58"/>
    </row>
    <row r="58" spans="1:12" ht="74.25" customHeight="1" x14ac:dyDescent="0.2">
      <c r="A58" s="55">
        <v>52</v>
      </c>
      <c r="B58" s="88"/>
      <c r="C58" s="84"/>
      <c r="D58" s="85"/>
      <c r="E58" s="86"/>
      <c r="F58" s="91">
        <f t="shared" si="0"/>
        <v>0</v>
      </c>
      <c r="G58" s="132"/>
      <c r="H58" s="133"/>
      <c r="I58" s="141"/>
      <c r="J58" s="135"/>
      <c r="K58" s="135"/>
      <c r="L58" s="58"/>
    </row>
    <row r="59" spans="1:12" ht="74.25" customHeight="1" x14ac:dyDescent="0.2">
      <c r="A59" s="55">
        <v>53</v>
      </c>
      <c r="B59" s="88"/>
      <c r="C59" s="84"/>
      <c r="D59" s="85"/>
      <c r="E59" s="86"/>
      <c r="F59" s="91">
        <f t="shared" si="0"/>
        <v>0</v>
      </c>
      <c r="G59" s="132"/>
      <c r="H59" s="133"/>
      <c r="I59" s="141"/>
      <c r="J59" s="135"/>
      <c r="K59" s="135"/>
      <c r="L59" s="58"/>
    </row>
    <row r="60" spans="1:12" ht="74.25" customHeight="1" x14ac:dyDescent="0.2">
      <c r="A60" s="55">
        <v>54</v>
      </c>
      <c r="B60" s="88"/>
      <c r="C60" s="84"/>
      <c r="D60" s="85"/>
      <c r="E60" s="86"/>
      <c r="F60" s="91">
        <f t="shared" si="0"/>
        <v>0</v>
      </c>
      <c r="G60" s="132"/>
      <c r="H60" s="133"/>
      <c r="I60" s="141"/>
      <c r="J60" s="135"/>
      <c r="K60" s="135"/>
      <c r="L60" s="58"/>
    </row>
    <row r="61" spans="1:12" ht="74.25" customHeight="1" x14ac:dyDescent="0.2">
      <c r="A61" s="55">
        <v>55</v>
      </c>
      <c r="B61" s="88"/>
      <c r="C61" s="84"/>
      <c r="D61" s="85"/>
      <c r="E61" s="86"/>
      <c r="F61" s="91">
        <f t="shared" si="0"/>
        <v>0</v>
      </c>
      <c r="G61" s="132"/>
      <c r="H61" s="133"/>
      <c r="I61" s="141"/>
      <c r="J61" s="135"/>
      <c r="K61" s="135"/>
      <c r="L61" s="58"/>
    </row>
    <row r="62" spans="1:12" ht="74.25" customHeight="1" x14ac:dyDescent="0.2">
      <c r="A62" s="55">
        <v>56</v>
      </c>
      <c r="B62" s="88"/>
      <c r="C62" s="84"/>
      <c r="D62" s="85"/>
      <c r="E62" s="86"/>
      <c r="F62" s="91">
        <f t="shared" si="0"/>
        <v>0</v>
      </c>
      <c r="G62" s="132"/>
      <c r="H62" s="133"/>
      <c r="I62" s="141"/>
      <c r="J62" s="135"/>
      <c r="K62" s="135"/>
      <c r="L62" s="58"/>
    </row>
    <row r="63" spans="1:12" ht="74.25" customHeight="1" x14ac:dyDescent="0.2">
      <c r="A63" s="55">
        <v>57</v>
      </c>
      <c r="B63" s="88"/>
      <c r="C63" s="84"/>
      <c r="D63" s="85"/>
      <c r="E63" s="86"/>
      <c r="F63" s="91">
        <f t="shared" si="0"/>
        <v>0</v>
      </c>
      <c r="G63" s="132"/>
      <c r="H63" s="133"/>
      <c r="I63" s="141"/>
      <c r="J63" s="135"/>
      <c r="K63" s="135"/>
      <c r="L63" s="58"/>
    </row>
    <row r="64" spans="1:12" ht="74.25" customHeight="1" x14ac:dyDescent="0.2">
      <c r="A64" s="55">
        <v>58</v>
      </c>
      <c r="B64" s="72"/>
      <c r="C64" s="72"/>
      <c r="D64" s="59"/>
      <c r="E64" s="60"/>
      <c r="F64" s="91">
        <f t="shared" si="0"/>
        <v>0</v>
      </c>
      <c r="G64" s="132"/>
      <c r="H64" s="133"/>
      <c r="I64" s="141"/>
      <c r="J64" s="135"/>
      <c r="K64" s="135"/>
      <c r="L64" s="58"/>
    </row>
    <row r="65" spans="1:12" ht="74.25" customHeight="1" x14ac:dyDescent="0.2">
      <c r="A65" s="55">
        <v>59</v>
      </c>
      <c r="B65" s="72"/>
      <c r="C65" s="72"/>
      <c r="D65" s="59"/>
      <c r="E65" s="60"/>
      <c r="F65" s="91">
        <f t="shared" si="0"/>
        <v>0</v>
      </c>
      <c r="G65" s="132"/>
      <c r="H65" s="133"/>
      <c r="I65" s="141"/>
      <c r="J65" s="135"/>
      <c r="K65" s="135"/>
      <c r="L65" s="58"/>
    </row>
    <row r="66" spans="1:12" ht="74.25" customHeight="1" x14ac:dyDescent="0.2">
      <c r="A66" s="55">
        <v>60</v>
      </c>
      <c r="B66" s="72"/>
      <c r="C66" s="72"/>
      <c r="D66" s="59"/>
      <c r="E66" s="60"/>
      <c r="F66" s="91">
        <f t="shared" si="0"/>
        <v>0</v>
      </c>
      <c r="G66" s="132"/>
      <c r="H66" s="133"/>
      <c r="I66" s="141"/>
      <c r="J66" s="135"/>
      <c r="K66" s="135"/>
      <c r="L66" s="58"/>
    </row>
    <row r="67" spans="1:12" ht="74.25" customHeight="1" x14ac:dyDescent="0.2">
      <c r="A67" s="55">
        <v>61</v>
      </c>
      <c r="B67" s="72"/>
      <c r="C67" s="72"/>
      <c r="D67" s="59"/>
      <c r="E67" s="60"/>
      <c r="F67" s="91">
        <f t="shared" si="0"/>
        <v>0</v>
      </c>
      <c r="G67" s="132"/>
      <c r="H67" s="133"/>
      <c r="I67" s="141"/>
      <c r="J67" s="135"/>
      <c r="K67" s="135"/>
      <c r="L67" s="58"/>
    </row>
    <row r="68" spans="1:12" ht="74.25" customHeight="1" x14ac:dyDescent="0.2">
      <c r="A68" s="55">
        <v>62</v>
      </c>
      <c r="B68" s="72"/>
      <c r="C68" s="72"/>
      <c r="D68" s="59"/>
      <c r="E68" s="60"/>
      <c r="F68" s="91">
        <f t="shared" si="0"/>
        <v>0</v>
      </c>
      <c r="G68" s="132"/>
      <c r="H68" s="133"/>
      <c r="I68" s="141"/>
      <c r="J68" s="135"/>
      <c r="K68" s="135"/>
      <c r="L68" s="58"/>
    </row>
    <row r="69" spans="1:12" ht="74.25" customHeight="1" x14ac:dyDescent="0.2">
      <c r="A69" s="55">
        <v>63</v>
      </c>
      <c r="B69" s="72"/>
      <c r="C69" s="72"/>
      <c r="D69" s="59"/>
      <c r="E69" s="60"/>
      <c r="F69" s="91">
        <f t="shared" si="0"/>
        <v>0</v>
      </c>
      <c r="G69" s="132"/>
      <c r="H69" s="133"/>
      <c r="I69" s="141"/>
      <c r="J69" s="135"/>
      <c r="K69" s="135"/>
      <c r="L69" s="58"/>
    </row>
    <row r="70" spans="1:12" ht="74.25" customHeight="1" x14ac:dyDescent="0.2">
      <c r="A70" s="55">
        <v>64</v>
      </c>
      <c r="B70" s="72"/>
      <c r="C70" s="72"/>
      <c r="D70" s="59"/>
      <c r="E70" s="60"/>
      <c r="F70" s="91">
        <f t="shared" si="0"/>
        <v>0</v>
      </c>
      <c r="G70" s="132"/>
      <c r="H70" s="133"/>
      <c r="I70" s="141"/>
      <c r="J70" s="135"/>
      <c r="K70" s="135"/>
      <c r="L70" s="58"/>
    </row>
    <row r="71" spans="1:12" ht="74.25" customHeight="1" x14ac:dyDescent="0.2">
      <c r="A71" s="55">
        <v>65</v>
      </c>
      <c r="B71" s="72"/>
      <c r="C71" s="72"/>
      <c r="D71" s="59"/>
      <c r="E71" s="60"/>
      <c r="F71" s="91">
        <f t="shared" si="0"/>
        <v>0</v>
      </c>
      <c r="G71" s="132"/>
      <c r="H71" s="133"/>
      <c r="I71" s="141"/>
      <c r="J71" s="135"/>
      <c r="K71" s="135"/>
      <c r="L71" s="58"/>
    </row>
    <row r="72" spans="1:12" ht="74.25" customHeight="1" x14ac:dyDescent="0.2">
      <c r="A72" s="55">
        <v>66</v>
      </c>
      <c r="B72" s="72"/>
      <c r="C72" s="72"/>
      <c r="D72" s="59"/>
      <c r="E72" s="60"/>
      <c r="F72" s="91">
        <f t="shared" ref="F72:F135" si="1">D72*E72</f>
        <v>0</v>
      </c>
      <c r="G72" s="132"/>
      <c r="H72" s="133"/>
      <c r="I72" s="141"/>
      <c r="J72" s="135"/>
      <c r="K72" s="135"/>
      <c r="L72" s="58"/>
    </row>
    <row r="73" spans="1:12" ht="74.25" customHeight="1" x14ac:dyDescent="0.2">
      <c r="A73" s="55">
        <v>67</v>
      </c>
      <c r="B73" s="72"/>
      <c r="C73" s="72"/>
      <c r="D73" s="59"/>
      <c r="E73" s="60"/>
      <c r="F73" s="91">
        <f t="shared" si="1"/>
        <v>0</v>
      </c>
      <c r="G73" s="132"/>
      <c r="H73" s="133"/>
      <c r="I73" s="141"/>
      <c r="J73" s="135"/>
      <c r="K73" s="135"/>
      <c r="L73" s="58"/>
    </row>
    <row r="74" spans="1:12" ht="74.25" customHeight="1" x14ac:dyDescent="0.2">
      <c r="A74" s="55">
        <v>68</v>
      </c>
      <c r="B74" s="72"/>
      <c r="C74" s="72"/>
      <c r="D74" s="59"/>
      <c r="E74" s="60"/>
      <c r="F74" s="91">
        <f t="shared" si="1"/>
        <v>0</v>
      </c>
      <c r="G74" s="132"/>
      <c r="H74" s="133"/>
      <c r="I74" s="141"/>
      <c r="J74" s="135"/>
      <c r="K74" s="135"/>
      <c r="L74" s="58"/>
    </row>
    <row r="75" spans="1:12" ht="74.25" customHeight="1" x14ac:dyDescent="0.2">
      <c r="A75" s="55">
        <v>69</v>
      </c>
      <c r="B75" s="72"/>
      <c r="C75" s="72"/>
      <c r="D75" s="59"/>
      <c r="E75" s="60"/>
      <c r="F75" s="91">
        <f t="shared" si="1"/>
        <v>0</v>
      </c>
      <c r="G75" s="132"/>
      <c r="H75" s="133"/>
      <c r="I75" s="141"/>
      <c r="J75" s="135"/>
      <c r="K75" s="135"/>
      <c r="L75" s="58"/>
    </row>
    <row r="76" spans="1:12" ht="74.25" customHeight="1" x14ac:dyDescent="0.2">
      <c r="A76" s="55">
        <v>70</v>
      </c>
      <c r="B76" s="72"/>
      <c r="C76" s="72"/>
      <c r="D76" s="59"/>
      <c r="E76" s="60"/>
      <c r="F76" s="91">
        <f t="shared" si="1"/>
        <v>0</v>
      </c>
      <c r="G76" s="132"/>
      <c r="H76" s="133"/>
      <c r="I76" s="141"/>
      <c r="J76" s="135"/>
      <c r="K76" s="135"/>
      <c r="L76" s="58"/>
    </row>
    <row r="77" spans="1:12" ht="74.25" customHeight="1" x14ac:dyDescent="0.2">
      <c r="A77" s="55">
        <v>71</v>
      </c>
      <c r="B77" s="72"/>
      <c r="C77" s="72"/>
      <c r="D77" s="59"/>
      <c r="E77" s="60"/>
      <c r="F77" s="91">
        <f t="shared" si="1"/>
        <v>0</v>
      </c>
      <c r="G77" s="132"/>
      <c r="H77" s="133"/>
      <c r="I77" s="141"/>
      <c r="J77" s="135"/>
      <c r="K77" s="135"/>
      <c r="L77" s="58"/>
    </row>
    <row r="78" spans="1:12" ht="74.25" customHeight="1" x14ac:dyDescent="0.2">
      <c r="A78" s="55">
        <v>72</v>
      </c>
      <c r="B78" s="72"/>
      <c r="C78" s="72"/>
      <c r="D78" s="59"/>
      <c r="E78" s="60"/>
      <c r="F78" s="91">
        <f t="shared" si="1"/>
        <v>0</v>
      </c>
      <c r="G78" s="132"/>
      <c r="H78" s="133"/>
      <c r="I78" s="141"/>
      <c r="J78" s="135"/>
      <c r="K78" s="135"/>
      <c r="L78" s="58"/>
    </row>
    <row r="79" spans="1:12" ht="74.25" customHeight="1" x14ac:dyDescent="0.2">
      <c r="A79" s="55">
        <v>73</v>
      </c>
      <c r="B79" s="72"/>
      <c r="C79" s="72"/>
      <c r="D79" s="59"/>
      <c r="E79" s="60"/>
      <c r="F79" s="91">
        <f t="shared" si="1"/>
        <v>0</v>
      </c>
      <c r="G79" s="132"/>
      <c r="H79" s="133"/>
      <c r="I79" s="141"/>
      <c r="J79" s="135"/>
      <c r="K79" s="135"/>
      <c r="L79" s="58"/>
    </row>
    <row r="80" spans="1:12" ht="74.25" customHeight="1" x14ac:dyDescent="0.2">
      <c r="A80" s="55">
        <v>74</v>
      </c>
      <c r="B80" s="72"/>
      <c r="C80" s="72"/>
      <c r="D80" s="59"/>
      <c r="E80" s="60"/>
      <c r="F80" s="91">
        <f t="shared" si="1"/>
        <v>0</v>
      </c>
      <c r="G80" s="132"/>
      <c r="H80" s="133"/>
      <c r="I80" s="141"/>
      <c r="J80" s="135"/>
      <c r="K80" s="135"/>
      <c r="L80" s="58"/>
    </row>
    <row r="81" spans="1:12" ht="74.25" customHeight="1" x14ac:dyDescent="0.2">
      <c r="A81" s="55">
        <v>75</v>
      </c>
      <c r="B81" s="72"/>
      <c r="C81" s="72"/>
      <c r="D81" s="59"/>
      <c r="E81" s="60"/>
      <c r="F81" s="91">
        <f t="shared" si="1"/>
        <v>0</v>
      </c>
      <c r="G81" s="132"/>
      <c r="H81" s="133"/>
      <c r="I81" s="141"/>
      <c r="J81" s="135"/>
      <c r="K81" s="135"/>
      <c r="L81" s="58"/>
    </row>
    <row r="82" spans="1:12" ht="74.25" customHeight="1" x14ac:dyDescent="0.2">
      <c r="A82" s="55">
        <v>76</v>
      </c>
      <c r="B82" s="72"/>
      <c r="C82" s="72"/>
      <c r="D82" s="59"/>
      <c r="E82" s="60"/>
      <c r="F82" s="91">
        <f t="shared" si="1"/>
        <v>0</v>
      </c>
      <c r="G82" s="132"/>
      <c r="H82" s="133"/>
      <c r="I82" s="141"/>
      <c r="J82" s="135"/>
      <c r="K82" s="135"/>
      <c r="L82" s="58"/>
    </row>
    <row r="83" spans="1:12" ht="74.25" customHeight="1" x14ac:dyDescent="0.2">
      <c r="A83" s="55">
        <v>77</v>
      </c>
      <c r="B83" s="72"/>
      <c r="C83" s="72"/>
      <c r="D83" s="59"/>
      <c r="E83" s="60"/>
      <c r="F83" s="91">
        <f t="shared" si="1"/>
        <v>0</v>
      </c>
      <c r="G83" s="132"/>
      <c r="H83" s="133"/>
      <c r="I83" s="141"/>
      <c r="J83" s="135"/>
      <c r="K83" s="135"/>
      <c r="L83" s="58"/>
    </row>
    <row r="84" spans="1:12" ht="74.25" customHeight="1" x14ac:dyDescent="0.2">
      <c r="A84" s="55">
        <v>78</v>
      </c>
      <c r="B84" s="72"/>
      <c r="C84" s="72"/>
      <c r="D84" s="59"/>
      <c r="E84" s="60"/>
      <c r="F84" s="91">
        <f t="shared" si="1"/>
        <v>0</v>
      </c>
      <c r="G84" s="132"/>
      <c r="H84" s="133"/>
      <c r="I84" s="141"/>
      <c r="J84" s="135"/>
      <c r="K84" s="135"/>
      <c r="L84" s="58"/>
    </row>
    <row r="85" spans="1:12" ht="74.25" customHeight="1" x14ac:dyDescent="0.2">
      <c r="A85" s="55">
        <v>79</v>
      </c>
      <c r="B85" s="72"/>
      <c r="C85" s="72"/>
      <c r="D85" s="59"/>
      <c r="E85" s="60"/>
      <c r="F85" s="91">
        <f t="shared" si="1"/>
        <v>0</v>
      </c>
      <c r="G85" s="132"/>
      <c r="H85" s="133"/>
      <c r="I85" s="141"/>
      <c r="J85" s="135"/>
      <c r="K85" s="135"/>
      <c r="L85" s="58"/>
    </row>
    <row r="86" spans="1:12" ht="74.25" customHeight="1" x14ac:dyDescent="0.2">
      <c r="A86" s="55">
        <v>80</v>
      </c>
      <c r="B86" s="72"/>
      <c r="C86" s="72"/>
      <c r="D86" s="59"/>
      <c r="E86" s="60"/>
      <c r="F86" s="91">
        <f t="shared" si="1"/>
        <v>0</v>
      </c>
      <c r="G86" s="132"/>
      <c r="H86" s="133"/>
      <c r="I86" s="141"/>
      <c r="J86" s="135"/>
      <c r="K86" s="135"/>
      <c r="L86" s="58"/>
    </row>
    <row r="87" spans="1:12" ht="74.25" customHeight="1" x14ac:dyDescent="0.2">
      <c r="A87" s="55">
        <v>81</v>
      </c>
      <c r="B87" s="72"/>
      <c r="C87" s="72"/>
      <c r="D87" s="59"/>
      <c r="E87" s="60"/>
      <c r="F87" s="91">
        <f t="shared" si="1"/>
        <v>0</v>
      </c>
      <c r="G87" s="132"/>
      <c r="H87" s="133"/>
      <c r="I87" s="141"/>
      <c r="J87" s="135"/>
      <c r="K87" s="135"/>
      <c r="L87" s="58"/>
    </row>
    <row r="88" spans="1:12" ht="74.25" customHeight="1" x14ac:dyDescent="0.2">
      <c r="A88" s="55">
        <v>82</v>
      </c>
      <c r="B88" s="72"/>
      <c r="C88" s="72"/>
      <c r="D88" s="59"/>
      <c r="E88" s="60"/>
      <c r="F88" s="91">
        <f t="shared" si="1"/>
        <v>0</v>
      </c>
      <c r="G88" s="132"/>
      <c r="H88" s="133"/>
      <c r="I88" s="141"/>
      <c r="J88" s="135"/>
      <c r="K88" s="135"/>
      <c r="L88" s="58"/>
    </row>
    <row r="89" spans="1:12" ht="74.25" customHeight="1" x14ac:dyDescent="0.2">
      <c r="A89" s="55">
        <v>83</v>
      </c>
      <c r="B89" s="72"/>
      <c r="C89" s="72"/>
      <c r="D89" s="59"/>
      <c r="E89" s="60"/>
      <c r="F89" s="91">
        <f t="shared" si="1"/>
        <v>0</v>
      </c>
      <c r="G89" s="132"/>
      <c r="H89" s="133"/>
      <c r="I89" s="141"/>
      <c r="J89" s="135"/>
      <c r="K89" s="135"/>
      <c r="L89" s="58"/>
    </row>
    <row r="90" spans="1:12" ht="74.25" customHeight="1" x14ac:dyDescent="0.2">
      <c r="A90" s="55">
        <v>84</v>
      </c>
      <c r="B90" s="72"/>
      <c r="C90" s="72"/>
      <c r="D90" s="59"/>
      <c r="E90" s="60"/>
      <c r="F90" s="91">
        <f t="shared" si="1"/>
        <v>0</v>
      </c>
      <c r="G90" s="132"/>
      <c r="H90" s="133"/>
      <c r="I90" s="141"/>
      <c r="J90" s="135"/>
      <c r="K90" s="135"/>
      <c r="L90" s="58"/>
    </row>
    <row r="91" spans="1:12" ht="74.25" customHeight="1" x14ac:dyDescent="0.2">
      <c r="A91" s="55">
        <v>85</v>
      </c>
      <c r="B91" s="72"/>
      <c r="C91" s="72"/>
      <c r="D91" s="59"/>
      <c r="E91" s="60"/>
      <c r="F91" s="91">
        <f t="shared" si="1"/>
        <v>0</v>
      </c>
      <c r="G91" s="132"/>
      <c r="H91" s="133"/>
      <c r="I91" s="141"/>
      <c r="J91" s="135"/>
      <c r="K91" s="135"/>
      <c r="L91" s="58"/>
    </row>
    <row r="92" spans="1:12" ht="74.25" customHeight="1" x14ac:dyDescent="0.2">
      <c r="A92" s="55">
        <v>86</v>
      </c>
      <c r="B92" s="72"/>
      <c r="C92" s="72"/>
      <c r="D92" s="59"/>
      <c r="E92" s="60"/>
      <c r="F92" s="91">
        <f t="shared" si="1"/>
        <v>0</v>
      </c>
      <c r="G92" s="132"/>
      <c r="H92" s="133"/>
      <c r="I92" s="141"/>
      <c r="J92" s="135"/>
      <c r="K92" s="135"/>
      <c r="L92" s="58"/>
    </row>
    <row r="93" spans="1:12" ht="74.25" customHeight="1" x14ac:dyDescent="0.2">
      <c r="A93" s="55">
        <v>87</v>
      </c>
      <c r="B93" s="72"/>
      <c r="C93" s="72"/>
      <c r="D93" s="59"/>
      <c r="E93" s="60"/>
      <c r="F93" s="91">
        <f t="shared" si="1"/>
        <v>0</v>
      </c>
      <c r="G93" s="132"/>
      <c r="H93" s="133"/>
      <c r="I93" s="141"/>
      <c r="J93" s="135"/>
      <c r="K93" s="135"/>
      <c r="L93" s="58"/>
    </row>
    <row r="94" spans="1:12" ht="74.25" customHeight="1" x14ac:dyDescent="0.2">
      <c r="A94" s="55">
        <v>88</v>
      </c>
      <c r="B94" s="72"/>
      <c r="C94" s="72"/>
      <c r="D94" s="59"/>
      <c r="E94" s="60"/>
      <c r="F94" s="91">
        <f t="shared" si="1"/>
        <v>0</v>
      </c>
      <c r="G94" s="132"/>
      <c r="H94" s="133"/>
      <c r="I94" s="141"/>
      <c r="J94" s="135"/>
      <c r="K94" s="135"/>
      <c r="L94" s="58"/>
    </row>
    <row r="95" spans="1:12" ht="74.25" customHeight="1" x14ac:dyDescent="0.2">
      <c r="A95" s="55">
        <v>89</v>
      </c>
      <c r="B95" s="72"/>
      <c r="C95" s="72"/>
      <c r="D95" s="59"/>
      <c r="E95" s="60"/>
      <c r="F95" s="91">
        <f t="shared" si="1"/>
        <v>0</v>
      </c>
      <c r="G95" s="132"/>
      <c r="H95" s="133"/>
      <c r="I95" s="141"/>
      <c r="J95" s="135"/>
      <c r="K95" s="135"/>
      <c r="L95" s="58"/>
    </row>
    <row r="96" spans="1:12" ht="74.25" customHeight="1" x14ac:dyDescent="0.2">
      <c r="A96" s="55">
        <v>90</v>
      </c>
      <c r="B96" s="72"/>
      <c r="C96" s="72"/>
      <c r="D96" s="59"/>
      <c r="E96" s="60"/>
      <c r="F96" s="91">
        <f t="shared" si="1"/>
        <v>0</v>
      </c>
      <c r="G96" s="132"/>
      <c r="H96" s="133"/>
      <c r="I96" s="141"/>
      <c r="J96" s="135"/>
      <c r="K96" s="135"/>
      <c r="L96" s="58"/>
    </row>
    <row r="97" spans="1:12" ht="74.25" customHeight="1" x14ac:dyDescent="0.2">
      <c r="A97" s="55">
        <v>91</v>
      </c>
      <c r="B97" s="72"/>
      <c r="C97" s="72"/>
      <c r="D97" s="59"/>
      <c r="E97" s="60"/>
      <c r="F97" s="91">
        <f t="shared" si="1"/>
        <v>0</v>
      </c>
      <c r="G97" s="132"/>
      <c r="H97" s="133"/>
      <c r="I97" s="141"/>
      <c r="J97" s="135"/>
      <c r="K97" s="135"/>
      <c r="L97" s="58"/>
    </row>
    <row r="98" spans="1:12" ht="74.25" customHeight="1" x14ac:dyDescent="0.2">
      <c r="A98" s="55">
        <v>92</v>
      </c>
      <c r="B98" s="72"/>
      <c r="C98" s="72"/>
      <c r="D98" s="59"/>
      <c r="E98" s="60"/>
      <c r="F98" s="91">
        <f t="shared" si="1"/>
        <v>0</v>
      </c>
      <c r="G98" s="132"/>
      <c r="H98" s="133"/>
      <c r="I98" s="141"/>
      <c r="J98" s="135"/>
      <c r="K98" s="135"/>
      <c r="L98" s="58"/>
    </row>
    <row r="99" spans="1:12" ht="74.25" customHeight="1" x14ac:dyDescent="0.2">
      <c r="A99" s="55">
        <v>93</v>
      </c>
      <c r="B99" s="72"/>
      <c r="C99" s="72"/>
      <c r="D99" s="59"/>
      <c r="E99" s="60"/>
      <c r="F99" s="91">
        <f t="shared" si="1"/>
        <v>0</v>
      </c>
      <c r="G99" s="132"/>
      <c r="H99" s="133"/>
      <c r="I99" s="141"/>
      <c r="J99" s="135"/>
      <c r="K99" s="135"/>
      <c r="L99" s="58"/>
    </row>
    <row r="100" spans="1:12" ht="74.25" customHeight="1" x14ac:dyDescent="0.2">
      <c r="A100" s="55">
        <v>94</v>
      </c>
      <c r="B100" s="72"/>
      <c r="C100" s="72"/>
      <c r="D100" s="59"/>
      <c r="E100" s="60"/>
      <c r="F100" s="91">
        <f t="shared" si="1"/>
        <v>0</v>
      </c>
      <c r="G100" s="132"/>
      <c r="H100" s="133"/>
      <c r="I100" s="141"/>
      <c r="J100" s="135"/>
      <c r="K100" s="135"/>
      <c r="L100" s="58"/>
    </row>
    <row r="101" spans="1:12" ht="74.25" customHeight="1" x14ac:dyDescent="0.2">
      <c r="A101" s="55">
        <v>95</v>
      </c>
      <c r="B101" s="72"/>
      <c r="C101" s="72"/>
      <c r="D101" s="59"/>
      <c r="E101" s="60"/>
      <c r="F101" s="91">
        <f t="shared" si="1"/>
        <v>0</v>
      </c>
      <c r="G101" s="132"/>
      <c r="H101" s="133"/>
      <c r="I101" s="141"/>
      <c r="J101" s="135"/>
      <c r="K101" s="135"/>
      <c r="L101" s="58"/>
    </row>
    <row r="102" spans="1:12" ht="74.25" customHeight="1" x14ac:dyDescent="0.2">
      <c r="A102" s="55">
        <v>96</v>
      </c>
      <c r="B102" s="72"/>
      <c r="C102" s="72"/>
      <c r="D102" s="59"/>
      <c r="E102" s="60"/>
      <c r="F102" s="91">
        <f t="shared" si="1"/>
        <v>0</v>
      </c>
      <c r="G102" s="132"/>
      <c r="H102" s="133"/>
      <c r="I102" s="141"/>
      <c r="J102" s="135"/>
      <c r="K102" s="135"/>
      <c r="L102" s="58"/>
    </row>
    <row r="103" spans="1:12" ht="74.25" customHeight="1" x14ac:dyDescent="0.2">
      <c r="A103" s="55">
        <v>97</v>
      </c>
      <c r="B103" s="72"/>
      <c r="C103" s="72"/>
      <c r="D103" s="59"/>
      <c r="E103" s="60"/>
      <c r="F103" s="91">
        <f t="shared" si="1"/>
        <v>0</v>
      </c>
      <c r="G103" s="132"/>
      <c r="H103" s="133"/>
      <c r="I103" s="141"/>
      <c r="J103" s="135"/>
      <c r="K103" s="135"/>
      <c r="L103" s="58"/>
    </row>
    <row r="104" spans="1:12" ht="74.25" customHeight="1" x14ac:dyDescent="0.2">
      <c r="A104" s="55">
        <v>98</v>
      </c>
      <c r="B104" s="72"/>
      <c r="C104" s="72"/>
      <c r="D104" s="59"/>
      <c r="E104" s="60"/>
      <c r="F104" s="91">
        <f t="shared" si="1"/>
        <v>0</v>
      </c>
      <c r="G104" s="132"/>
      <c r="H104" s="133"/>
      <c r="I104" s="141"/>
      <c r="J104" s="135"/>
      <c r="K104" s="135"/>
      <c r="L104" s="58"/>
    </row>
    <row r="105" spans="1:12" ht="74.25" customHeight="1" x14ac:dyDescent="0.2">
      <c r="A105" s="55">
        <v>99</v>
      </c>
      <c r="B105" s="72"/>
      <c r="C105" s="72"/>
      <c r="D105" s="59"/>
      <c r="E105" s="60"/>
      <c r="F105" s="91">
        <f t="shared" si="1"/>
        <v>0</v>
      </c>
      <c r="G105" s="132"/>
      <c r="H105" s="133"/>
      <c r="I105" s="141"/>
      <c r="J105" s="135"/>
      <c r="K105" s="135"/>
      <c r="L105" s="58"/>
    </row>
    <row r="106" spans="1:12" ht="74.25" customHeight="1" x14ac:dyDescent="0.2">
      <c r="A106" s="55">
        <v>100</v>
      </c>
      <c r="B106" s="72"/>
      <c r="C106" s="72"/>
      <c r="D106" s="59"/>
      <c r="E106" s="60"/>
      <c r="F106" s="91">
        <f t="shared" si="1"/>
        <v>0</v>
      </c>
      <c r="G106" s="132"/>
      <c r="H106" s="133"/>
      <c r="I106" s="141"/>
      <c r="J106" s="135"/>
      <c r="K106" s="135"/>
      <c r="L106" s="58"/>
    </row>
    <row r="107" spans="1:12" ht="74.25" customHeight="1" x14ac:dyDescent="0.2">
      <c r="A107" s="55">
        <v>101</v>
      </c>
      <c r="B107" s="72"/>
      <c r="C107" s="72"/>
      <c r="D107" s="59"/>
      <c r="E107" s="60"/>
      <c r="F107" s="91">
        <f t="shared" si="1"/>
        <v>0</v>
      </c>
      <c r="G107" s="132"/>
      <c r="H107" s="133"/>
      <c r="I107" s="141"/>
      <c r="J107" s="135"/>
      <c r="K107" s="135"/>
      <c r="L107" s="58"/>
    </row>
    <row r="108" spans="1:12" ht="74.25" customHeight="1" x14ac:dyDescent="0.2">
      <c r="A108" s="55">
        <v>102</v>
      </c>
      <c r="B108" s="72"/>
      <c r="C108" s="72"/>
      <c r="D108" s="59"/>
      <c r="E108" s="60"/>
      <c r="F108" s="91">
        <f t="shared" si="1"/>
        <v>0</v>
      </c>
      <c r="G108" s="132"/>
      <c r="H108" s="133"/>
      <c r="I108" s="141"/>
      <c r="J108" s="135"/>
      <c r="K108" s="135"/>
      <c r="L108" s="58"/>
    </row>
    <row r="109" spans="1:12" ht="74.25" customHeight="1" x14ac:dyDescent="0.2">
      <c r="A109" s="55">
        <v>103</v>
      </c>
      <c r="B109" s="72"/>
      <c r="C109" s="72"/>
      <c r="D109" s="59"/>
      <c r="E109" s="60"/>
      <c r="F109" s="91">
        <f t="shared" si="1"/>
        <v>0</v>
      </c>
      <c r="G109" s="132"/>
      <c r="H109" s="133"/>
      <c r="I109" s="141"/>
      <c r="J109" s="135"/>
      <c r="K109" s="135"/>
      <c r="L109" s="58"/>
    </row>
    <row r="110" spans="1:12" ht="74.25" customHeight="1" x14ac:dyDescent="0.2">
      <c r="A110" s="55">
        <v>104</v>
      </c>
      <c r="B110" s="72"/>
      <c r="C110" s="72"/>
      <c r="D110" s="59"/>
      <c r="E110" s="60"/>
      <c r="F110" s="91">
        <f t="shared" si="1"/>
        <v>0</v>
      </c>
      <c r="G110" s="132"/>
      <c r="H110" s="133"/>
      <c r="I110" s="141"/>
      <c r="J110" s="135"/>
      <c r="K110" s="135"/>
      <c r="L110" s="58"/>
    </row>
    <row r="111" spans="1:12" ht="74.25" customHeight="1" x14ac:dyDescent="0.2">
      <c r="A111" s="55">
        <v>105</v>
      </c>
      <c r="B111" s="72"/>
      <c r="C111" s="72"/>
      <c r="D111" s="59"/>
      <c r="E111" s="60"/>
      <c r="F111" s="91">
        <f t="shared" si="1"/>
        <v>0</v>
      </c>
      <c r="G111" s="132"/>
      <c r="H111" s="133"/>
      <c r="I111" s="141"/>
      <c r="J111" s="135"/>
      <c r="K111" s="135"/>
      <c r="L111" s="58"/>
    </row>
    <row r="112" spans="1:12" ht="74.25" customHeight="1" x14ac:dyDescent="0.2">
      <c r="A112" s="55">
        <v>106</v>
      </c>
      <c r="B112" s="72"/>
      <c r="C112" s="72"/>
      <c r="D112" s="59"/>
      <c r="E112" s="60"/>
      <c r="F112" s="91">
        <f t="shared" si="1"/>
        <v>0</v>
      </c>
      <c r="G112" s="132"/>
      <c r="H112" s="133"/>
      <c r="I112" s="141"/>
      <c r="J112" s="135"/>
      <c r="K112" s="135"/>
      <c r="L112" s="58"/>
    </row>
    <row r="113" spans="1:12" ht="74.25" customHeight="1" x14ac:dyDescent="0.2">
      <c r="A113" s="55">
        <v>107</v>
      </c>
      <c r="B113" s="72"/>
      <c r="C113" s="72"/>
      <c r="D113" s="59"/>
      <c r="E113" s="60"/>
      <c r="F113" s="91">
        <f t="shared" si="1"/>
        <v>0</v>
      </c>
      <c r="G113" s="132"/>
      <c r="H113" s="133"/>
      <c r="I113" s="141"/>
      <c r="J113" s="135"/>
      <c r="K113" s="135"/>
      <c r="L113" s="58"/>
    </row>
    <row r="114" spans="1:12" ht="74.25" customHeight="1" x14ac:dyDescent="0.2">
      <c r="A114" s="55">
        <v>108</v>
      </c>
      <c r="B114" s="72"/>
      <c r="C114" s="72"/>
      <c r="D114" s="59"/>
      <c r="E114" s="60"/>
      <c r="F114" s="91">
        <f t="shared" si="1"/>
        <v>0</v>
      </c>
      <c r="G114" s="132"/>
      <c r="H114" s="133"/>
      <c r="I114" s="141"/>
      <c r="J114" s="135"/>
      <c r="K114" s="135"/>
      <c r="L114" s="58"/>
    </row>
    <row r="115" spans="1:12" ht="74.25" customHeight="1" x14ac:dyDescent="0.2">
      <c r="A115" s="55">
        <v>109</v>
      </c>
      <c r="B115" s="72"/>
      <c r="C115" s="72"/>
      <c r="D115" s="59"/>
      <c r="E115" s="60"/>
      <c r="F115" s="91">
        <f t="shared" si="1"/>
        <v>0</v>
      </c>
      <c r="G115" s="132"/>
      <c r="H115" s="133"/>
      <c r="I115" s="141"/>
      <c r="J115" s="135"/>
      <c r="K115" s="135"/>
      <c r="L115" s="58"/>
    </row>
    <row r="116" spans="1:12" ht="74.25" customHeight="1" x14ac:dyDescent="0.2">
      <c r="A116" s="55">
        <v>110</v>
      </c>
      <c r="B116" s="72"/>
      <c r="C116" s="72"/>
      <c r="D116" s="59"/>
      <c r="E116" s="60"/>
      <c r="F116" s="91">
        <f t="shared" si="1"/>
        <v>0</v>
      </c>
      <c r="G116" s="132"/>
      <c r="H116" s="133"/>
      <c r="I116" s="141"/>
      <c r="J116" s="135"/>
      <c r="K116" s="135"/>
      <c r="L116" s="58"/>
    </row>
    <row r="117" spans="1:12" ht="74.25" customHeight="1" x14ac:dyDescent="0.2">
      <c r="A117" s="55">
        <v>111</v>
      </c>
      <c r="B117" s="72"/>
      <c r="C117" s="72"/>
      <c r="D117" s="59"/>
      <c r="E117" s="60"/>
      <c r="F117" s="91">
        <f t="shared" si="1"/>
        <v>0</v>
      </c>
      <c r="G117" s="132"/>
      <c r="H117" s="133"/>
      <c r="I117" s="141"/>
      <c r="J117" s="135"/>
      <c r="K117" s="135"/>
      <c r="L117" s="58"/>
    </row>
    <row r="118" spans="1:12" ht="74.25" customHeight="1" x14ac:dyDescent="0.2">
      <c r="A118" s="55">
        <v>112</v>
      </c>
      <c r="B118" s="72"/>
      <c r="C118" s="72"/>
      <c r="D118" s="59"/>
      <c r="E118" s="60"/>
      <c r="F118" s="91">
        <f t="shared" si="1"/>
        <v>0</v>
      </c>
      <c r="G118" s="132"/>
      <c r="H118" s="133"/>
      <c r="I118" s="141"/>
      <c r="J118" s="135"/>
      <c r="K118" s="135"/>
      <c r="L118" s="58"/>
    </row>
    <row r="119" spans="1:12" ht="74.25" customHeight="1" x14ac:dyDescent="0.2">
      <c r="A119" s="55">
        <v>113</v>
      </c>
      <c r="B119" s="72"/>
      <c r="C119" s="72"/>
      <c r="D119" s="59"/>
      <c r="E119" s="60"/>
      <c r="F119" s="91">
        <f t="shared" si="1"/>
        <v>0</v>
      </c>
      <c r="G119" s="132"/>
      <c r="H119" s="133"/>
      <c r="I119" s="141"/>
      <c r="J119" s="135"/>
      <c r="K119" s="135"/>
      <c r="L119" s="58"/>
    </row>
    <row r="120" spans="1:12" ht="74.25" customHeight="1" x14ac:dyDescent="0.2">
      <c r="A120" s="55">
        <v>114</v>
      </c>
      <c r="B120" s="72"/>
      <c r="C120" s="72"/>
      <c r="D120" s="59"/>
      <c r="E120" s="60"/>
      <c r="F120" s="91">
        <f t="shared" si="1"/>
        <v>0</v>
      </c>
      <c r="G120" s="132"/>
      <c r="H120" s="133"/>
      <c r="I120" s="141"/>
      <c r="J120" s="135"/>
      <c r="K120" s="135"/>
      <c r="L120" s="58"/>
    </row>
    <row r="121" spans="1:12" ht="74.25" customHeight="1" x14ac:dyDescent="0.2">
      <c r="A121" s="55">
        <v>115</v>
      </c>
      <c r="B121" s="72"/>
      <c r="C121" s="72"/>
      <c r="D121" s="59"/>
      <c r="E121" s="60"/>
      <c r="F121" s="91">
        <f t="shared" si="1"/>
        <v>0</v>
      </c>
      <c r="G121" s="132"/>
      <c r="H121" s="133"/>
      <c r="I121" s="141"/>
      <c r="J121" s="135"/>
      <c r="K121" s="135"/>
      <c r="L121" s="58"/>
    </row>
    <row r="122" spans="1:12" ht="74.25" customHeight="1" x14ac:dyDescent="0.2">
      <c r="A122" s="55">
        <v>116</v>
      </c>
      <c r="B122" s="72"/>
      <c r="C122" s="72"/>
      <c r="D122" s="59"/>
      <c r="E122" s="60"/>
      <c r="F122" s="91">
        <f t="shared" si="1"/>
        <v>0</v>
      </c>
      <c r="G122" s="132"/>
      <c r="H122" s="133"/>
      <c r="I122" s="141"/>
      <c r="J122" s="135"/>
      <c r="K122" s="135"/>
      <c r="L122" s="58"/>
    </row>
    <row r="123" spans="1:12" ht="74.25" customHeight="1" x14ac:dyDescent="0.2">
      <c r="A123" s="55">
        <v>117</v>
      </c>
      <c r="B123" s="72"/>
      <c r="C123" s="72"/>
      <c r="D123" s="59"/>
      <c r="E123" s="60"/>
      <c r="F123" s="91">
        <f t="shared" si="1"/>
        <v>0</v>
      </c>
      <c r="G123" s="132"/>
      <c r="H123" s="133"/>
      <c r="I123" s="141"/>
      <c r="J123" s="135"/>
      <c r="K123" s="135"/>
      <c r="L123" s="58"/>
    </row>
    <row r="124" spans="1:12" ht="74.25" customHeight="1" x14ac:dyDescent="0.2">
      <c r="A124" s="55">
        <v>118</v>
      </c>
      <c r="B124" s="72"/>
      <c r="C124" s="72"/>
      <c r="D124" s="59"/>
      <c r="E124" s="60"/>
      <c r="F124" s="91">
        <f t="shared" si="1"/>
        <v>0</v>
      </c>
      <c r="G124" s="132"/>
      <c r="H124" s="133"/>
      <c r="I124" s="141"/>
      <c r="J124" s="135"/>
      <c r="K124" s="135"/>
      <c r="L124" s="58"/>
    </row>
    <row r="125" spans="1:12" ht="74.25" customHeight="1" x14ac:dyDescent="0.2">
      <c r="A125" s="55">
        <v>119</v>
      </c>
      <c r="B125" s="72"/>
      <c r="C125" s="72"/>
      <c r="D125" s="59"/>
      <c r="E125" s="60"/>
      <c r="F125" s="91">
        <f t="shared" si="1"/>
        <v>0</v>
      </c>
      <c r="G125" s="132"/>
      <c r="H125" s="133"/>
      <c r="I125" s="141"/>
      <c r="J125" s="135"/>
      <c r="K125" s="135"/>
      <c r="L125" s="58"/>
    </row>
    <row r="126" spans="1:12" ht="74.25" customHeight="1" x14ac:dyDescent="0.2">
      <c r="A126" s="55">
        <v>120</v>
      </c>
      <c r="B126" s="72"/>
      <c r="C126" s="72"/>
      <c r="D126" s="59"/>
      <c r="E126" s="60"/>
      <c r="F126" s="91">
        <f t="shared" si="1"/>
        <v>0</v>
      </c>
      <c r="G126" s="132"/>
      <c r="H126" s="133"/>
      <c r="I126" s="141"/>
      <c r="J126" s="135"/>
      <c r="K126" s="135"/>
      <c r="L126" s="58"/>
    </row>
    <row r="127" spans="1:12" ht="74.25" customHeight="1" x14ac:dyDescent="0.2">
      <c r="A127" s="55">
        <v>121</v>
      </c>
      <c r="B127" s="72"/>
      <c r="C127" s="72"/>
      <c r="D127" s="59"/>
      <c r="E127" s="60"/>
      <c r="F127" s="91">
        <f t="shared" si="1"/>
        <v>0</v>
      </c>
      <c r="G127" s="132"/>
      <c r="H127" s="133"/>
      <c r="I127" s="141"/>
      <c r="J127" s="135"/>
      <c r="K127" s="135"/>
      <c r="L127" s="58"/>
    </row>
    <row r="128" spans="1:12" ht="74.25" customHeight="1" x14ac:dyDescent="0.2">
      <c r="A128" s="55">
        <v>122</v>
      </c>
      <c r="B128" s="56"/>
      <c r="C128" s="56"/>
      <c r="D128" s="59"/>
      <c r="E128" s="60"/>
      <c r="F128" s="91">
        <f t="shared" si="1"/>
        <v>0</v>
      </c>
      <c r="G128" s="132"/>
      <c r="H128" s="133"/>
      <c r="I128" s="141"/>
      <c r="J128" s="135"/>
      <c r="K128" s="135"/>
      <c r="L128" s="58"/>
    </row>
    <row r="129" spans="1:12" ht="74.25" customHeight="1" x14ac:dyDescent="0.2">
      <c r="A129" s="55">
        <v>123</v>
      </c>
      <c r="B129" s="56"/>
      <c r="C129" s="56"/>
      <c r="D129" s="59"/>
      <c r="E129" s="60"/>
      <c r="F129" s="91">
        <f t="shared" si="1"/>
        <v>0</v>
      </c>
      <c r="G129" s="132"/>
      <c r="H129" s="133"/>
      <c r="I129" s="141"/>
      <c r="J129" s="135"/>
      <c r="K129" s="135"/>
      <c r="L129" s="58"/>
    </row>
    <row r="130" spans="1:12" ht="74.25" customHeight="1" x14ac:dyDescent="0.2">
      <c r="A130" s="55">
        <v>124</v>
      </c>
      <c r="B130" s="56"/>
      <c r="C130" s="56"/>
      <c r="D130" s="59"/>
      <c r="E130" s="60"/>
      <c r="F130" s="91">
        <f t="shared" si="1"/>
        <v>0</v>
      </c>
      <c r="G130" s="132"/>
      <c r="H130" s="133"/>
      <c r="I130" s="141"/>
      <c r="J130" s="135"/>
      <c r="K130" s="135"/>
      <c r="L130" s="58"/>
    </row>
    <row r="131" spans="1:12" ht="74.25" customHeight="1" x14ac:dyDescent="0.2">
      <c r="A131" s="55">
        <v>125</v>
      </c>
      <c r="B131" s="56"/>
      <c r="C131" s="56"/>
      <c r="D131" s="59"/>
      <c r="E131" s="60"/>
      <c r="F131" s="91">
        <f t="shared" si="1"/>
        <v>0</v>
      </c>
      <c r="G131" s="132"/>
      <c r="H131" s="133"/>
      <c r="I131" s="141"/>
      <c r="J131" s="135"/>
      <c r="K131" s="135"/>
      <c r="L131" s="58"/>
    </row>
    <row r="132" spans="1:12" ht="74.25" customHeight="1" x14ac:dyDescent="0.2">
      <c r="A132" s="55">
        <v>126</v>
      </c>
      <c r="B132" s="56"/>
      <c r="C132" s="56"/>
      <c r="D132" s="59"/>
      <c r="E132" s="60"/>
      <c r="F132" s="91">
        <f t="shared" si="1"/>
        <v>0</v>
      </c>
      <c r="G132" s="132"/>
      <c r="H132" s="133"/>
      <c r="I132" s="141"/>
      <c r="J132" s="135"/>
      <c r="K132" s="135"/>
      <c r="L132" s="58"/>
    </row>
    <row r="133" spans="1:12" ht="74.25" customHeight="1" x14ac:dyDescent="0.2">
      <c r="A133" s="55">
        <v>127</v>
      </c>
      <c r="B133" s="56"/>
      <c r="C133" s="56"/>
      <c r="D133" s="59"/>
      <c r="E133" s="60"/>
      <c r="F133" s="91">
        <f t="shared" si="1"/>
        <v>0</v>
      </c>
      <c r="G133" s="132"/>
      <c r="H133" s="133"/>
      <c r="I133" s="141"/>
      <c r="J133" s="135"/>
      <c r="K133" s="135"/>
      <c r="L133" s="58"/>
    </row>
    <row r="134" spans="1:12" ht="74.25" customHeight="1" x14ac:dyDescent="0.2">
      <c r="A134" s="55">
        <v>128</v>
      </c>
      <c r="B134" s="56"/>
      <c r="C134" s="56"/>
      <c r="D134" s="59"/>
      <c r="E134" s="60"/>
      <c r="F134" s="91">
        <f t="shared" si="1"/>
        <v>0</v>
      </c>
      <c r="G134" s="132"/>
      <c r="H134" s="133"/>
      <c r="I134" s="141"/>
      <c r="J134" s="135"/>
      <c r="K134" s="135"/>
      <c r="L134" s="58"/>
    </row>
    <row r="135" spans="1:12" ht="74.25" customHeight="1" x14ac:dyDescent="0.2">
      <c r="A135" s="55">
        <v>129</v>
      </c>
      <c r="B135" s="56"/>
      <c r="C135" s="56"/>
      <c r="D135" s="59"/>
      <c r="E135" s="60"/>
      <c r="F135" s="91">
        <f t="shared" si="1"/>
        <v>0</v>
      </c>
      <c r="G135" s="132"/>
      <c r="H135" s="133"/>
      <c r="I135" s="141"/>
      <c r="J135" s="135"/>
      <c r="K135" s="135"/>
      <c r="L135" s="58"/>
    </row>
    <row r="136" spans="1:12" ht="74.25" customHeight="1" x14ac:dyDescent="0.2">
      <c r="A136" s="55">
        <v>130</v>
      </c>
      <c r="B136" s="56"/>
      <c r="C136" s="56"/>
      <c r="D136" s="59"/>
      <c r="E136" s="60"/>
      <c r="F136" s="91">
        <f t="shared" ref="F136:F199" si="2">D136*E136</f>
        <v>0</v>
      </c>
      <c r="G136" s="132"/>
      <c r="H136" s="133"/>
      <c r="I136" s="141"/>
      <c r="J136" s="135"/>
      <c r="K136" s="135"/>
      <c r="L136" s="58"/>
    </row>
    <row r="137" spans="1:12" ht="74.25" customHeight="1" x14ac:dyDescent="0.2">
      <c r="A137" s="55">
        <v>131</v>
      </c>
      <c r="B137" s="56"/>
      <c r="C137" s="56"/>
      <c r="D137" s="59"/>
      <c r="E137" s="60"/>
      <c r="F137" s="91">
        <f t="shared" si="2"/>
        <v>0</v>
      </c>
      <c r="G137" s="132"/>
      <c r="H137" s="133"/>
      <c r="I137" s="141"/>
      <c r="J137" s="135"/>
      <c r="K137" s="135"/>
      <c r="L137" s="58"/>
    </row>
    <row r="138" spans="1:12" ht="74.25" customHeight="1" x14ac:dyDescent="0.2">
      <c r="A138" s="55">
        <v>132</v>
      </c>
      <c r="B138" s="56"/>
      <c r="C138" s="56"/>
      <c r="D138" s="59"/>
      <c r="E138" s="60"/>
      <c r="F138" s="91">
        <f t="shared" si="2"/>
        <v>0</v>
      </c>
      <c r="G138" s="132"/>
      <c r="H138" s="133"/>
      <c r="I138" s="141"/>
      <c r="J138" s="135"/>
      <c r="K138" s="135"/>
      <c r="L138" s="58"/>
    </row>
    <row r="139" spans="1:12" ht="74.25" customHeight="1" x14ac:dyDescent="0.2">
      <c r="A139" s="55">
        <v>133</v>
      </c>
      <c r="B139" s="56"/>
      <c r="C139" s="56"/>
      <c r="D139" s="59"/>
      <c r="E139" s="60"/>
      <c r="F139" s="91">
        <f t="shared" si="2"/>
        <v>0</v>
      </c>
      <c r="G139" s="132"/>
      <c r="H139" s="133"/>
      <c r="I139" s="141"/>
      <c r="J139" s="135"/>
      <c r="K139" s="135"/>
      <c r="L139" s="58"/>
    </row>
    <row r="140" spans="1:12" ht="74.25" customHeight="1" x14ac:dyDescent="0.2">
      <c r="A140" s="55">
        <v>134</v>
      </c>
      <c r="B140" s="56"/>
      <c r="C140" s="56"/>
      <c r="D140" s="59"/>
      <c r="E140" s="60"/>
      <c r="F140" s="91">
        <f t="shared" si="2"/>
        <v>0</v>
      </c>
      <c r="G140" s="132"/>
      <c r="H140" s="133"/>
      <c r="I140" s="141"/>
      <c r="J140" s="135"/>
      <c r="K140" s="135"/>
      <c r="L140" s="58"/>
    </row>
    <row r="141" spans="1:12" ht="74.25" customHeight="1" x14ac:dyDescent="0.2">
      <c r="A141" s="55">
        <v>135</v>
      </c>
      <c r="B141" s="56"/>
      <c r="C141" s="56"/>
      <c r="D141" s="59"/>
      <c r="E141" s="60"/>
      <c r="F141" s="91">
        <f t="shared" si="2"/>
        <v>0</v>
      </c>
      <c r="G141" s="132"/>
      <c r="H141" s="133"/>
      <c r="I141" s="141"/>
      <c r="J141" s="135"/>
      <c r="K141" s="135"/>
      <c r="L141" s="58"/>
    </row>
    <row r="142" spans="1:12" ht="74.25" customHeight="1" x14ac:dyDescent="0.2">
      <c r="A142" s="55">
        <v>136</v>
      </c>
      <c r="B142" s="56"/>
      <c r="C142" s="56"/>
      <c r="D142" s="59"/>
      <c r="E142" s="60"/>
      <c r="F142" s="91">
        <f t="shared" si="2"/>
        <v>0</v>
      </c>
      <c r="G142" s="132"/>
      <c r="H142" s="133"/>
      <c r="I142" s="141"/>
      <c r="J142" s="135"/>
      <c r="K142" s="135"/>
      <c r="L142" s="58"/>
    </row>
    <row r="143" spans="1:12" ht="74.25" customHeight="1" x14ac:dyDescent="0.2">
      <c r="A143" s="55">
        <v>137</v>
      </c>
      <c r="B143" s="56"/>
      <c r="C143" s="56"/>
      <c r="D143" s="59"/>
      <c r="E143" s="60"/>
      <c r="F143" s="91">
        <f t="shared" si="2"/>
        <v>0</v>
      </c>
      <c r="G143" s="132"/>
      <c r="H143" s="133"/>
      <c r="I143" s="141"/>
      <c r="J143" s="135"/>
      <c r="K143" s="135"/>
      <c r="L143" s="58"/>
    </row>
    <row r="144" spans="1:12" ht="74.25" customHeight="1" x14ac:dyDescent="0.2">
      <c r="A144" s="55">
        <v>138</v>
      </c>
      <c r="B144" s="56"/>
      <c r="C144" s="56"/>
      <c r="D144" s="59"/>
      <c r="E144" s="60"/>
      <c r="F144" s="91">
        <f t="shared" si="2"/>
        <v>0</v>
      </c>
      <c r="G144" s="132"/>
      <c r="H144" s="133"/>
      <c r="I144" s="141"/>
      <c r="J144" s="135"/>
      <c r="K144" s="135"/>
      <c r="L144" s="58"/>
    </row>
    <row r="145" spans="1:12" ht="74.25" customHeight="1" x14ac:dyDescent="0.2">
      <c r="A145" s="55">
        <v>139</v>
      </c>
      <c r="B145" s="56"/>
      <c r="C145" s="56"/>
      <c r="D145" s="59"/>
      <c r="E145" s="60"/>
      <c r="F145" s="91">
        <f t="shared" si="2"/>
        <v>0</v>
      </c>
      <c r="G145" s="132"/>
      <c r="H145" s="133"/>
      <c r="I145" s="141"/>
      <c r="J145" s="135"/>
      <c r="K145" s="135"/>
      <c r="L145" s="58"/>
    </row>
    <row r="146" spans="1:12" ht="74.25" customHeight="1" x14ac:dyDescent="0.2">
      <c r="A146" s="55">
        <v>140</v>
      </c>
      <c r="B146" s="56"/>
      <c r="C146" s="56"/>
      <c r="D146" s="59"/>
      <c r="E146" s="60"/>
      <c r="F146" s="91">
        <f t="shared" si="2"/>
        <v>0</v>
      </c>
      <c r="G146" s="132"/>
      <c r="H146" s="133"/>
      <c r="I146" s="141"/>
      <c r="J146" s="135"/>
      <c r="K146" s="135"/>
      <c r="L146" s="58"/>
    </row>
    <row r="147" spans="1:12" ht="74.25" customHeight="1" x14ac:dyDescent="0.2">
      <c r="A147" s="55">
        <v>141</v>
      </c>
      <c r="B147" s="56"/>
      <c r="C147" s="56"/>
      <c r="D147" s="59"/>
      <c r="E147" s="60"/>
      <c r="F147" s="91">
        <f t="shared" si="2"/>
        <v>0</v>
      </c>
      <c r="G147" s="132"/>
      <c r="H147" s="133"/>
      <c r="I147" s="141"/>
      <c r="J147" s="135"/>
      <c r="K147" s="135"/>
      <c r="L147" s="58"/>
    </row>
    <row r="148" spans="1:12" ht="74.25" customHeight="1" x14ac:dyDescent="0.2">
      <c r="A148" s="55">
        <v>142</v>
      </c>
      <c r="B148" s="56"/>
      <c r="C148" s="56"/>
      <c r="D148" s="59"/>
      <c r="E148" s="60"/>
      <c r="F148" s="91">
        <f t="shared" si="2"/>
        <v>0</v>
      </c>
      <c r="G148" s="132"/>
      <c r="H148" s="133"/>
      <c r="I148" s="141"/>
      <c r="J148" s="135"/>
      <c r="K148" s="135"/>
      <c r="L148" s="58"/>
    </row>
    <row r="149" spans="1:12" ht="74.25" customHeight="1" x14ac:dyDescent="0.2">
      <c r="A149" s="55">
        <v>143</v>
      </c>
      <c r="B149" s="56"/>
      <c r="C149" s="56"/>
      <c r="D149" s="59"/>
      <c r="E149" s="60"/>
      <c r="F149" s="91">
        <f t="shared" si="2"/>
        <v>0</v>
      </c>
      <c r="G149" s="132"/>
      <c r="H149" s="133"/>
      <c r="I149" s="141"/>
      <c r="J149" s="135"/>
      <c r="K149" s="135"/>
      <c r="L149" s="58"/>
    </row>
    <row r="150" spans="1:12" ht="74.25" customHeight="1" x14ac:dyDescent="0.2">
      <c r="A150" s="55">
        <v>144</v>
      </c>
      <c r="B150" s="56"/>
      <c r="C150" s="56"/>
      <c r="D150" s="59"/>
      <c r="E150" s="60"/>
      <c r="F150" s="91">
        <f t="shared" si="2"/>
        <v>0</v>
      </c>
      <c r="G150" s="132"/>
      <c r="H150" s="133"/>
      <c r="I150" s="141"/>
      <c r="J150" s="135"/>
      <c r="K150" s="135"/>
      <c r="L150" s="58"/>
    </row>
    <row r="151" spans="1:12" ht="74.25" customHeight="1" x14ac:dyDescent="0.2">
      <c r="A151" s="55">
        <v>145</v>
      </c>
      <c r="B151" s="56"/>
      <c r="C151" s="56"/>
      <c r="D151" s="59"/>
      <c r="E151" s="60"/>
      <c r="F151" s="91">
        <f t="shared" si="2"/>
        <v>0</v>
      </c>
      <c r="G151" s="132"/>
      <c r="H151" s="133"/>
      <c r="I151" s="141"/>
      <c r="J151" s="135"/>
      <c r="K151" s="135"/>
      <c r="L151" s="58"/>
    </row>
    <row r="152" spans="1:12" ht="74.25" customHeight="1" x14ac:dyDescent="0.2">
      <c r="A152" s="55">
        <v>146</v>
      </c>
      <c r="B152" s="56"/>
      <c r="C152" s="56"/>
      <c r="D152" s="59"/>
      <c r="E152" s="60"/>
      <c r="F152" s="91">
        <f t="shared" si="2"/>
        <v>0</v>
      </c>
      <c r="G152" s="132"/>
      <c r="H152" s="133"/>
      <c r="I152" s="141"/>
      <c r="J152" s="135"/>
      <c r="K152" s="135"/>
      <c r="L152" s="58"/>
    </row>
    <row r="153" spans="1:12" ht="74.25" customHeight="1" x14ac:dyDescent="0.2">
      <c r="A153" s="55">
        <v>147</v>
      </c>
      <c r="B153" s="56"/>
      <c r="C153" s="56"/>
      <c r="D153" s="59"/>
      <c r="E153" s="60"/>
      <c r="F153" s="91">
        <f t="shared" si="2"/>
        <v>0</v>
      </c>
      <c r="G153" s="132"/>
      <c r="H153" s="133"/>
      <c r="I153" s="141"/>
      <c r="J153" s="135"/>
      <c r="K153" s="135"/>
      <c r="L153" s="58"/>
    </row>
    <row r="154" spans="1:12" ht="74.25" customHeight="1" x14ac:dyDescent="0.2">
      <c r="A154" s="55">
        <v>148</v>
      </c>
      <c r="B154" s="56"/>
      <c r="C154" s="56"/>
      <c r="D154" s="59"/>
      <c r="E154" s="60"/>
      <c r="F154" s="91">
        <f t="shared" si="2"/>
        <v>0</v>
      </c>
      <c r="G154" s="132"/>
      <c r="H154" s="133"/>
      <c r="I154" s="141"/>
      <c r="J154" s="135"/>
      <c r="K154" s="135"/>
      <c r="L154" s="58"/>
    </row>
    <row r="155" spans="1:12" ht="74.25" customHeight="1" x14ac:dyDescent="0.2">
      <c r="A155" s="55">
        <v>149</v>
      </c>
      <c r="B155" s="56"/>
      <c r="C155" s="56"/>
      <c r="D155" s="59"/>
      <c r="E155" s="60"/>
      <c r="F155" s="91">
        <f t="shared" si="2"/>
        <v>0</v>
      </c>
      <c r="G155" s="132"/>
      <c r="H155" s="133"/>
      <c r="I155" s="141"/>
      <c r="J155" s="135"/>
      <c r="K155" s="135"/>
      <c r="L155" s="58"/>
    </row>
    <row r="156" spans="1:12" ht="74.25" customHeight="1" x14ac:dyDescent="0.2">
      <c r="A156" s="55">
        <v>150</v>
      </c>
      <c r="B156" s="56"/>
      <c r="C156" s="56"/>
      <c r="D156" s="59"/>
      <c r="E156" s="60"/>
      <c r="F156" s="91">
        <f t="shared" si="2"/>
        <v>0</v>
      </c>
      <c r="G156" s="132"/>
      <c r="H156" s="133"/>
      <c r="I156" s="141"/>
      <c r="J156" s="135"/>
      <c r="K156" s="135"/>
      <c r="L156" s="58"/>
    </row>
    <row r="157" spans="1:12" ht="74.25" customHeight="1" x14ac:dyDescent="0.2">
      <c r="A157" s="55">
        <v>151</v>
      </c>
      <c r="B157" s="56"/>
      <c r="C157" s="56"/>
      <c r="D157" s="59"/>
      <c r="E157" s="60"/>
      <c r="F157" s="91">
        <f t="shared" si="2"/>
        <v>0</v>
      </c>
      <c r="G157" s="132"/>
      <c r="H157" s="133"/>
      <c r="I157" s="141"/>
      <c r="J157" s="135"/>
      <c r="K157" s="135"/>
      <c r="L157" s="58"/>
    </row>
    <row r="158" spans="1:12" ht="74.25" customHeight="1" x14ac:dyDescent="0.2">
      <c r="A158" s="55">
        <v>152</v>
      </c>
      <c r="B158" s="56"/>
      <c r="C158" s="56"/>
      <c r="D158" s="59"/>
      <c r="E158" s="60"/>
      <c r="F158" s="91">
        <f t="shared" si="2"/>
        <v>0</v>
      </c>
      <c r="G158" s="132"/>
      <c r="H158" s="133"/>
      <c r="I158" s="141"/>
      <c r="J158" s="135"/>
      <c r="K158" s="135"/>
      <c r="L158" s="58"/>
    </row>
    <row r="159" spans="1:12" ht="74.25" customHeight="1" x14ac:dyDescent="0.2">
      <c r="A159" s="55">
        <v>153</v>
      </c>
      <c r="B159" s="56"/>
      <c r="C159" s="56"/>
      <c r="D159" s="59"/>
      <c r="E159" s="60"/>
      <c r="F159" s="91">
        <f t="shared" si="2"/>
        <v>0</v>
      </c>
      <c r="G159" s="132"/>
      <c r="H159" s="133"/>
      <c r="I159" s="141"/>
      <c r="J159" s="135"/>
      <c r="K159" s="135"/>
      <c r="L159" s="58"/>
    </row>
    <row r="160" spans="1:12" ht="74.25" customHeight="1" x14ac:dyDescent="0.2">
      <c r="A160" s="55">
        <v>154</v>
      </c>
      <c r="B160" s="56"/>
      <c r="C160" s="56"/>
      <c r="D160" s="59"/>
      <c r="E160" s="60"/>
      <c r="F160" s="91">
        <f t="shared" si="2"/>
        <v>0</v>
      </c>
      <c r="G160" s="132"/>
      <c r="H160" s="133"/>
      <c r="I160" s="141"/>
      <c r="J160" s="135"/>
      <c r="K160" s="135"/>
      <c r="L160" s="58"/>
    </row>
    <row r="161" spans="1:12" ht="74.25" customHeight="1" x14ac:dyDescent="0.2">
      <c r="A161" s="55">
        <v>155</v>
      </c>
      <c r="B161" s="56"/>
      <c r="C161" s="56"/>
      <c r="D161" s="59"/>
      <c r="E161" s="60"/>
      <c r="F161" s="91">
        <f t="shared" si="2"/>
        <v>0</v>
      </c>
      <c r="G161" s="132"/>
      <c r="H161" s="133"/>
      <c r="I161" s="141"/>
      <c r="J161" s="135"/>
      <c r="K161" s="135"/>
      <c r="L161" s="58"/>
    </row>
    <row r="162" spans="1:12" ht="74.25" customHeight="1" x14ac:dyDescent="0.2">
      <c r="A162" s="55">
        <v>156</v>
      </c>
      <c r="B162" s="56"/>
      <c r="C162" s="56"/>
      <c r="D162" s="59"/>
      <c r="E162" s="60"/>
      <c r="F162" s="91">
        <f t="shared" si="2"/>
        <v>0</v>
      </c>
      <c r="G162" s="132"/>
      <c r="H162" s="133"/>
      <c r="I162" s="141"/>
      <c r="J162" s="135"/>
      <c r="K162" s="135"/>
      <c r="L162" s="58"/>
    </row>
    <row r="163" spans="1:12" ht="74.25" customHeight="1" x14ac:dyDescent="0.2">
      <c r="A163" s="55">
        <v>157</v>
      </c>
      <c r="B163" s="56"/>
      <c r="C163" s="56"/>
      <c r="D163" s="59"/>
      <c r="E163" s="60"/>
      <c r="F163" s="91">
        <f t="shared" si="2"/>
        <v>0</v>
      </c>
      <c r="G163" s="132"/>
      <c r="H163" s="133"/>
      <c r="I163" s="141"/>
      <c r="J163" s="135"/>
      <c r="K163" s="135"/>
      <c r="L163" s="58"/>
    </row>
    <row r="164" spans="1:12" ht="74.25" customHeight="1" x14ac:dyDescent="0.2">
      <c r="A164" s="55">
        <v>158</v>
      </c>
      <c r="B164" s="56"/>
      <c r="C164" s="56"/>
      <c r="D164" s="59"/>
      <c r="E164" s="60"/>
      <c r="F164" s="91">
        <f t="shared" si="2"/>
        <v>0</v>
      </c>
      <c r="G164" s="132"/>
      <c r="H164" s="133"/>
      <c r="I164" s="141"/>
      <c r="J164" s="135"/>
      <c r="K164" s="135"/>
      <c r="L164" s="58"/>
    </row>
    <row r="165" spans="1:12" ht="74.25" customHeight="1" x14ac:dyDescent="0.2">
      <c r="A165" s="55">
        <v>159</v>
      </c>
      <c r="B165" s="56"/>
      <c r="C165" s="56"/>
      <c r="D165" s="59"/>
      <c r="E165" s="60"/>
      <c r="F165" s="91">
        <f t="shared" si="2"/>
        <v>0</v>
      </c>
      <c r="G165" s="132"/>
      <c r="H165" s="133"/>
      <c r="I165" s="141"/>
      <c r="J165" s="135"/>
      <c r="K165" s="135"/>
      <c r="L165" s="58"/>
    </row>
    <row r="166" spans="1:12" ht="74.25" customHeight="1" x14ac:dyDescent="0.2">
      <c r="A166" s="55">
        <v>160</v>
      </c>
      <c r="B166" s="56"/>
      <c r="C166" s="56"/>
      <c r="D166" s="59"/>
      <c r="E166" s="60"/>
      <c r="F166" s="91">
        <f t="shared" si="2"/>
        <v>0</v>
      </c>
      <c r="G166" s="132"/>
      <c r="H166" s="133"/>
      <c r="I166" s="141"/>
      <c r="J166" s="135"/>
      <c r="K166" s="135"/>
      <c r="L166" s="58"/>
    </row>
    <row r="167" spans="1:12" ht="74.25" customHeight="1" x14ac:dyDescent="0.2">
      <c r="A167" s="55">
        <v>161</v>
      </c>
      <c r="B167" s="56"/>
      <c r="C167" s="56"/>
      <c r="D167" s="59"/>
      <c r="E167" s="60"/>
      <c r="F167" s="91">
        <f t="shared" si="2"/>
        <v>0</v>
      </c>
      <c r="G167" s="132"/>
      <c r="H167" s="133"/>
      <c r="I167" s="141"/>
      <c r="J167" s="135"/>
      <c r="K167" s="135"/>
      <c r="L167" s="58"/>
    </row>
    <row r="168" spans="1:12" ht="74.25" customHeight="1" x14ac:dyDescent="0.2">
      <c r="A168" s="55">
        <v>162</v>
      </c>
      <c r="B168" s="56"/>
      <c r="C168" s="56"/>
      <c r="D168" s="59"/>
      <c r="E168" s="60"/>
      <c r="F168" s="91">
        <f t="shared" si="2"/>
        <v>0</v>
      </c>
      <c r="G168" s="132"/>
      <c r="H168" s="133"/>
      <c r="I168" s="141"/>
      <c r="J168" s="135"/>
      <c r="K168" s="135"/>
      <c r="L168" s="58"/>
    </row>
    <row r="169" spans="1:12" ht="74.25" customHeight="1" x14ac:dyDescent="0.2">
      <c r="A169" s="55">
        <v>163</v>
      </c>
      <c r="B169" s="56"/>
      <c r="C169" s="56"/>
      <c r="D169" s="59"/>
      <c r="E169" s="60"/>
      <c r="F169" s="91">
        <f t="shared" si="2"/>
        <v>0</v>
      </c>
      <c r="G169" s="132"/>
      <c r="H169" s="133"/>
      <c r="I169" s="141"/>
      <c r="J169" s="135"/>
      <c r="K169" s="135"/>
      <c r="L169" s="58"/>
    </row>
    <row r="170" spans="1:12" ht="74.25" customHeight="1" x14ac:dyDescent="0.2">
      <c r="A170" s="55">
        <v>164</v>
      </c>
      <c r="B170" s="56"/>
      <c r="C170" s="56"/>
      <c r="D170" s="59"/>
      <c r="E170" s="60"/>
      <c r="F170" s="91">
        <f t="shared" si="2"/>
        <v>0</v>
      </c>
      <c r="G170" s="132"/>
      <c r="H170" s="133"/>
      <c r="I170" s="141"/>
      <c r="J170" s="135"/>
      <c r="K170" s="135"/>
      <c r="L170" s="58"/>
    </row>
    <row r="171" spans="1:12" ht="74.25" customHeight="1" x14ac:dyDescent="0.2">
      <c r="A171" s="55">
        <v>165</v>
      </c>
      <c r="B171" s="56"/>
      <c r="C171" s="56"/>
      <c r="D171" s="59"/>
      <c r="E171" s="60"/>
      <c r="F171" s="91">
        <f t="shared" si="2"/>
        <v>0</v>
      </c>
      <c r="G171" s="132"/>
      <c r="H171" s="133"/>
      <c r="I171" s="141"/>
      <c r="J171" s="135"/>
      <c r="K171" s="135"/>
      <c r="L171" s="58"/>
    </row>
    <row r="172" spans="1:12" ht="74.25" customHeight="1" x14ac:dyDescent="0.2">
      <c r="A172" s="55">
        <v>166</v>
      </c>
      <c r="B172" s="56"/>
      <c r="C172" s="56"/>
      <c r="D172" s="59"/>
      <c r="E172" s="60"/>
      <c r="F172" s="91">
        <f t="shared" si="2"/>
        <v>0</v>
      </c>
      <c r="G172" s="132"/>
      <c r="H172" s="133"/>
      <c r="I172" s="141"/>
      <c r="J172" s="135"/>
      <c r="K172" s="135"/>
      <c r="L172" s="58"/>
    </row>
    <row r="173" spans="1:12" ht="74.25" customHeight="1" x14ac:dyDescent="0.2">
      <c r="A173" s="55">
        <v>167</v>
      </c>
      <c r="B173" s="56"/>
      <c r="C173" s="56"/>
      <c r="D173" s="59"/>
      <c r="E173" s="60"/>
      <c r="F173" s="91">
        <f t="shared" si="2"/>
        <v>0</v>
      </c>
      <c r="G173" s="132"/>
      <c r="H173" s="133"/>
      <c r="I173" s="141"/>
      <c r="J173" s="135"/>
      <c r="K173" s="135"/>
      <c r="L173" s="58"/>
    </row>
    <row r="174" spans="1:12" ht="74.25" customHeight="1" x14ac:dyDescent="0.2">
      <c r="A174" s="55">
        <v>168</v>
      </c>
      <c r="B174" s="56"/>
      <c r="C174" s="56"/>
      <c r="D174" s="59"/>
      <c r="E174" s="60"/>
      <c r="F174" s="91">
        <f t="shared" si="2"/>
        <v>0</v>
      </c>
      <c r="G174" s="132"/>
      <c r="H174" s="133"/>
      <c r="I174" s="141"/>
      <c r="J174" s="135"/>
      <c r="K174" s="135"/>
      <c r="L174" s="58"/>
    </row>
    <row r="175" spans="1:12" ht="74.25" customHeight="1" x14ac:dyDescent="0.2">
      <c r="A175" s="55">
        <v>169</v>
      </c>
      <c r="B175" s="56"/>
      <c r="C175" s="56"/>
      <c r="D175" s="59"/>
      <c r="E175" s="60"/>
      <c r="F175" s="91">
        <f t="shared" si="2"/>
        <v>0</v>
      </c>
      <c r="G175" s="132"/>
      <c r="H175" s="133"/>
      <c r="I175" s="141"/>
      <c r="J175" s="135"/>
      <c r="K175" s="135"/>
      <c r="L175" s="58"/>
    </row>
    <row r="176" spans="1:12" ht="74.25" customHeight="1" x14ac:dyDescent="0.2">
      <c r="A176" s="55">
        <v>170</v>
      </c>
      <c r="B176" s="56"/>
      <c r="C176" s="56"/>
      <c r="D176" s="59"/>
      <c r="E176" s="60"/>
      <c r="F176" s="91">
        <f t="shared" si="2"/>
        <v>0</v>
      </c>
      <c r="G176" s="132"/>
      <c r="H176" s="133"/>
      <c r="I176" s="141"/>
      <c r="J176" s="135"/>
      <c r="K176" s="135"/>
      <c r="L176" s="58"/>
    </row>
    <row r="177" spans="1:12" ht="74.25" customHeight="1" x14ac:dyDescent="0.2">
      <c r="A177" s="55">
        <v>171</v>
      </c>
      <c r="B177" s="56"/>
      <c r="C177" s="56"/>
      <c r="D177" s="59"/>
      <c r="E177" s="60"/>
      <c r="F177" s="91">
        <f t="shared" si="2"/>
        <v>0</v>
      </c>
      <c r="G177" s="132"/>
      <c r="H177" s="133"/>
      <c r="I177" s="141"/>
      <c r="J177" s="135"/>
      <c r="K177" s="135"/>
      <c r="L177" s="58"/>
    </row>
    <row r="178" spans="1:12" ht="74.25" customHeight="1" x14ac:dyDescent="0.2">
      <c r="A178" s="55">
        <v>172</v>
      </c>
      <c r="B178" s="56"/>
      <c r="C178" s="56"/>
      <c r="D178" s="59"/>
      <c r="E178" s="60"/>
      <c r="F178" s="91">
        <f t="shared" si="2"/>
        <v>0</v>
      </c>
      <c r="G178" s="132"/>
      <c r="H178" s="133"/>
      <c r="I178" s="141"/>
      <c r="J178" s="135"/>
      <c r="K178" s="135"/>
      <c r="L178" s="58"/>
    </row>
    <row r="179" spans="1:12" ht="74.25" customHeight="1" x14ac:dyDescent="0.2">
      <c r="A179" s="55">
        <v>173</v>
      </c>
      <c r="B179" s="56"/>
      <c r="C179" s="56"/>
      <c r="D179" s="59"/>
      <c r="E179" s="60"/>
      <c r="F179" s="91">
        <f t="shared" si="2"/>
        <v>0</v>
      </c>
      <c r="G179" s="132"/>
      <c r="H179" s="133"/>
      <c r="I179" s="141"/>
      <c r="J179" s="135"/>
      <c r="K179" s="135"/>
      <c r="L179" s="58"/>
    </row>
    <row r="180" spans="1:12" ht="74.25" customHeight="1" x14ac:dyDescent="0.2">
      <c r="A180" s="55">
        <v>174</v>
      </c>
      <c r="B180" s="56"/>
      <c r="C180" s="56"/>
      <c r="D180" s="59"/>
      <c r="E180" s="60"/>
      <c r="F180" s="91">
        <f t="shared" si="2"/>
        <v>0</v>
      </c>
      <c r="G180" s="132"/>
      <c r="H180" s="133"/>
      <c r="I180" s="141"/>
      <c r="J180" s="135"/>
      <c r="K180" s="135"/>
      <c r="L180" s="58"/>
    </row>
    <row r="181" spans="1:12" ht="74.25" customHeight="1" x14ac:dyDescent="0.2">
      <c r="A181" s="55">
        <v>175</v>
      </c>
      <c r="B181" s="56"/>
      <c r="C181" s="56"/>
      <c r="D181" s="59"/>
      <c r="E181" s="60"/>
      <c r="F181" s="91">
        <f t="shared" si="2"/>
        <v>0</v>
      </c>
      <c r="G181" s="132"/>
      <c r="H181" s="133"/>
      <c r="I181" s="141"/>
      <c r="J181" s="135"/>
      <c r="K181" s="135"/>
      <c r="L181" s="58"/>
    </row>
    <row r="182" spans="1:12" ht="74.25" customHeight="1" x14ac:dyDescent="0.2">
      <c r="A182" s="55">
        <v>176</v>
      </c>
      <c r="B182" s="56"/>
      <c r="C182" s="56"/>
      <c r="D182" s="59"/>
      <c r="E182" s="60"/>
      <c r="F182" s="91">
        <f t="shared" si="2"/>
        <v>0</v>
      </c>
      <c r="G182" s="132"/>
      <c r="H182" s="133"/>
      <c r="I182" s="141"/>
      <c r="J182" s="135"/>
      <c r="K182" s="135"/>
      <c r="L182" s="58"/>
    </row>
    <row r="183" spans="1:12" ht="74.25" customHeight="1" x14ac:dyDescent="0.2">
      <c r="A183" s="55">
        <v>177</v>
      </c>
      <c r="B183" s="56"/>
      <c r="C183" s="56"/>
      <c r="D183" s="59"/>
      <c r="E183" s="60"/>
      <c r="F183" s="91">
        <f t="shared" si="2"/>
        <v>0</v>
      </c>
      <c r="G183" s="132"/>
      <c r="H183" s="133"/>
      <c r="I183" s="141"/>
      <c r="J183" s="135"/>
      <c r="K183" s="135"/>
      <c r="L183" s="58"/>
    </row>
    <row r="184" spans="1:12" ht="74.25" customHeight="1" x14ac:dyDescent="0.2">
      <c r="A184" s="55">
        <v>178</v>
      </c>
      <c r="B184" s="56"/>
      <c r="C184" s="56"/>
      <c r="D184" s="59"/>
      <c r="E184" s="60"/>
      <c r="F184" s="91">
        <f t="shared" si="2"/>
        <v>0</v>
      </c>
      <c r="G184" s="132"/>
      <c r="H184" s="133"/>
      <c r="I184" s="141"/>
      <c r="J184" s="135"/>
      <c r="K184" s="135"/>
      <c r="L184" s="58"/>
    </row>
    <row r="185" spans="1:12" ht="74.25" customHeight="1" x14ac:dyDescent="0.2">
      <c r="A185" s="55">
        <v>179</v>
      </c>
      <c r="B185" s="56"/>
      <c r="C185" s="56"/>
      <c r="D185" s="59"/>
      <c r="E185" s="60"/>
      <c r="F185" s="91">
        <f t="shared" si="2"/>
        <v>0</v>
      </c>
      <c r="G185" s="132"/>
      <c r="H185" s="133"/>
      <c r="I185" s="141"/>
      <c r="J185" s="135"/>
      <c r="K185" s="135"/>
      <c r="L185" s="58"/>
    </row>
    <row r="186" spans="1:12" ht="74.25" customHeight="1" x14ac:dyDescent="0.2">
      <c r="A186" s="55">
        <v>180</v>
      </c>
      <c r="B186" s="56"/>
      <c r="C186" s="56"/>
      <c r="D186" s="59"/>
      <c r="E186" s="60"/>
      <c r="F186" s="91">
        <f t="shared" si="2"/>
        <v>0</v>
      </c>
      <c r="G186" s="132"/>
      <c r="H186" s="133"/>
      <c r="I186" s="141"/>
      <c r="J186" s="135"/>
      <c r="K186" s="135"/>
      <c r="L186" s="58"/>
    </row>
    <row r="187" spans="1:12" ht="74.25" customHeight="1" x14ac:dyDescent="0.2">
      <c r="A187" s="55">
        <v>181</v>
      </c>
      <c r="B187" s="56"/>
      <c r="C187" s="56"/>
      <c r="D187" s="59"/>
      <c r="E187" s="60"/>
      <c r="F187" s="91">
        <f t="shared" si="2"/>
        <v>0</v>
      </c>
      <c r="G187" s="132"/>
      <c r="H187" s="133"/>
      <c r="I187" s="141"/>
      <c r="J187" s="135"/>
      <c r="K187" s="135"/>
      <c r="L187" s="58"/>
    </row>
    <row r="188" spans="1:12" ht="74.25" customHeight="1" x14ac:dyDescent="0.2">
      <c r="A188" s="55">
        <v>182</v>
      </c>
      <c r="B188" s="56"/>
      <c r="C188" s="56"/>
      <c r="D188" s="59"/>
      <c r="E188" s="60"/>
      <c r="F188" s="91">
        <f t="shared" si="2"/>
        <v>0</v>
      </c>
      <c r="G188" s="132"/>
      <c r="H188" s="133"/>
      <c r="I188" s="141"/>
      <c r="J188" s="135"/>
      <c r="K188" s="135"/>
      <c r="L188" s="58"/>
    </row>
    <row r="189" spans="1:12" ht="74.25" customHeight="1" x14ac:dyDescent="0.2">
      <c r="A189" s="55">
        <v>183</v>
      </c>
      <c r="B189" s="56"/>
      <c r="C189" s="56"/>
      <c r="D189" s="59"/>
      <c r="E189" s="60"/>
      <c r="F189" s="91">
        <f t="shared" si="2"/>
        <v>0</v>
      </c>
      <c r="G189" s="132"/>
      <c r="H189" s="133"/>
      <c r="I189" s="141"/>
      <c r="J189" s="135"/>
      <c r="K189" s="135"/>
      <c r="L189" s="58"/>
    </row>
    <row r="190" spans="1:12" ht="74.25" customHeight="1" x14ac:dyDescent="0.2">
      <c r="A190" s="55">
        <v>184</v>
      </c>
      <c r="B190" s="56"/>
      <c r="C190" s="56"/>
      <c r="D190" s="59"/>
      <c r="E190" s="60"/>
      <c r="F190" s="91">
        <f t="shared" si="2"/>
        <v>0</v>
      </c>
      <c r="G190" s="132"/>
      <c r="H190" s="133"/>
      <c r="I190" s="141"/>
      <c r="J190" s="135"/>
      <c r="K190" s="135"/>
      <c r="L190" s="58"/>
    </row>
    <row r="191" spans="1:12" ht="74.25" customHeight="1" x14ac:dyDescent="0.2">
      <c r="A191" s="55">
        <v>185</v>
      </c>
      <c r="B191" s="56"/>
      <c r="C191" s="56"/>
      <c r="D191" s="59"/>
      <c r="E191" s="60"/>
      <c r="F191" s="91">
        <f t="shared" si="2"/>
        <v>0</v>
      </c>
      <c r="G191" s="132"/>
      <c r="H191" s="133"/>
      <c r="I191" s="141"/>
      <c r="J191" s="135"/>
      <c r="K191" s="135"/>
      <c r="L191" s="58"/>
    </row>
    <row r="192" spans="1:12" ht="74.25" customHeight="1" x14ac:dyDescent="0.2">
      <c r="A192" s="55">
        <v>186</v>
      </c>
      <c r="B192" s="56"/>
      <c r="C192" s="56"/>
      <c r="D192" s="59"/>
      <c r="E192" s="60"/>
      <c r="F192" s="91">
        <f t="shared" si="2"/>
        <v>0</v>
      </c>
      <c r="G192" s="132"/>
      <c r="H192" s="133"/>
      <c r="I192" s="141"/>
      <c r="J192" s="135"/>
      <c r="K192" s="135"/>
      <c r="L192" s="58"/>
    </row>
    <row r="193" spans="1:12" ht="74.25" customHeight="1" x14ac:dyDescent="0.2">
      <c r="A193" s="55">
        <v>187</v>
      </c>
      <c r="B193" s="56"/>
      <c r="C193" s="56"/>
      <c r="D193" s="59"/>
      <c r="E193" s="60"/>
      <c r="F193" s="91">
        <f t="shared" si="2"/>
        <v>0</v>
      </c>
      <c r="G193" s="132"/>
      <c r="H193" s="133"/>
      <c r="I193" s="141"/>
      <c r="J193" s="135"/>
      <c r="K193" s="135"/>
      <c r="L193" s="58"/>
    </row>
    <row r="194" spans="1:12" ht="74.25" customHeight="1" x14ac:dyDescent="0.2">
      <c r="A194" s="55">
        <v>188</v>
      </c>
      <c r="B194" s="56"/>
      <c r="C194" s="56"/>
      <c r="D194" s="59"/>
      <c r="E194" s="60"/>
      <c r="F194" s="91">
        <f t="shared" si="2"/>
        <v>0</v>
      </c>
      <c r="G194" s="132"/>
      <c r="H194" s="133"/>
      <c r="I194" s="141"/>
      <c r="J194" s="135"/>
      <c r="K194" s="135"/>
      <c r="L194" s="58"/>
    </row>
    <row r="195" spans="1:12" ht="74.25" customHeight="1" x14ac:dyDescent="0.2">
      <c r="A195" s="55">
        <v>189</v>
      </c>
      <c r="B195" s="56"/>
      <c r="C195" s="56"/>
      <c r="D195" s="59"/>
      <c r="E195" s="60"/>
      <c r="F195" s="91">
        <f t="shared" si="2"/>
        <v>0</v>
      </c>
      <c r="G195" s="132"/>
      <c r="H195" s="133"/>
      <c r="I195" s="141"/>
      <c r="J195" s="135"/>
      <c r="K195" s="135"/>
      <c r="L195" s="58"/>
    </row>
    <row r="196" spans="1:12" ht="74.25" customHeight="1" x14ac:dyDescent="0.2">
      <c r="A196" s="55">
        <v>190</v>
      </c>
      <c r="B196" s="56"/>
      <c r="C196" s="56"/>
      <c r="D196" s="59"/>
      <c r="E196" s="60"/>
      <c r="F196" s="91">
        <f t="shared" si="2"/>
        <v>0</v>
      </c>
      <c r="G196" s="132"/>
      <c r="H196" s="133"/>
      <c r="I196" s="141"/>
      <c r="J196" s="135"/>
      <c r="K196" s="135"/>
      <c r="L196" s="58"/>
    </row>
    <row r="197" spans="1:12" ht="74.25" customHeight="1" x14ac:dyDescent="0.2">
      <c r="A197" s="55">
        <v>191</v>
      </c>
      <c r="B197" s="56"/>
      <c r="C197" s="56"/>
      <c r="D197" s="59"/>
      <c r="E197" s="60"/>
      <c r="F197" s="91">
        <f t="shared" si="2"/>
        <v>0</v>
      </c>
      <c r="G197" s="132"/>
      <c r="H197" s="133"/>
      <c r="I197" s="141"/>
      <c r="J197" s="135"/>
      <c r="K197" s="135"/>
      <c r="L197" s="58"/>
    </row>
    <row r="198" spans="1:12" ht="74.25" customHeight="1" x14ac:dyDescent="0.2">
      <c r="A198" s="55">
        <v>192</v>
      </c>
      <c r="B198" s="56"/>
      <c r="C198" s="56"/>
      <c r="D198" s="59"/>
      <c r="E198" s="60"/>
      <c r="F198" s="91">
        <f t="shared" si="2"/>
        <v>0</v>
      </c>
      <c r="G198" s="132"/>
      <c r="H198" s="133"/>
      <c r="I198" s="141"/>
      <c r="J198" s="135"/>
      <c r="K198" s="135"/>
      <c r="L198" s="58"/>
    </row>
    <row r="199" spans="1:12" ht="74.25" customHeight="1" x14ac:dyDescent="0.2">
      <c r="A199" s="55">
        <v>193</v>
      </c>
      <c r="B199" s="56"/>
      <c r="C199" s="56"/>
      <c r="D199" s="59"/>
      <c r="E199" s="60"/>
      <c r="F199" s="91">
        <f t="shared" si="2"/>
        <v>0</v>
      </c>
      <c r="G199" s="132"/>
      <c r="H199" s="133"/>
      <c r="I199" s="141"/>
      <c r="J199" s="135"/>
      <c r="K199" s="135"/>
      <c r="L199" s="58"/>
    </row>
    <row r="200" spans="1:12" ht="74.25" customHeight="1" x14ac:dyDescent="0.2">
      <c r="A200" s="55">
        <v>194</v>
      </c>
      <c r="B200" s="56"/>
      <c r="C200" s="56"/>
      <c r="D200" s="59"/>
      <c r="E200" s="60"/>
      <c r="F200" s="91">
        <f t="shared" ref="F200:F263" si="3">D200*E200</f>
        <v>0</v>
      </c>
      <c r="G200" s="132"/>
      <c r="H200" s="133"/>
      <c r="I200" s="141"/>
      <c r="J200" s="135"/>
      <c r="K200" s="135"/>
      <c r="L200" s="58"/>
    </row>
    <row r="201" spans="1:12" ht="74.25" customHeight="1" x14ac:dyDescent="0.2">
      <c r="A201" s="55">
        <v>195</v>
      </c>
      <c r="B201" s="56"/>
      <c r="C201" s="56"/>
      <c r="D201" s="59"/>
      <c r="E201" s="60"/>
      <c r="F201" s="91">
        <f t="shared" si="3"/>
        <v>0</v>
      </c>
      <c r="G201" s="132"/>
      <c r="H201" s="133"/>
      <c r="I201" s="141"/>
      <c r="J201" s="135"/>
      <c r="K201" s="135"/>
      <c r="L201" s="58"/>
    </row>
    <row r="202" spans="1:12" ht="74.25" customHeight="1" x14ac:dyDescent="0.2">
      <c r="A202" s="55">
        <v>196</v>
      </c>
      <c r="B202" s="56"/>
      <c r="C202" s="56"/>
      <c r="D202" s="59"/>
      <c r="E202" s="60"/>
      <c r="F202" s="91">
        <f t="shared" si="3"/>
        <v>0</v>
      </c>
      <c r="G202" s="132"/>
      <c r="H202" s="133"/>
      <c r="I202" s="141"/>
      <c r="J202" s="135"/>
      <c r="K202" s="135"/>
      <c r="L202" s="58"/>
    </row>
    <row r="203" spans="1:12" ht="74.25" customHeight="1" x14ac:dyDescent="0.2">
      <c r="A203" s="55">
        <v>197</v>
      </c>
      <c r="B203" s="56"/>
      <c r="C203" s="56"/>
      <c r="D203" s="59"/>
      <c r="E203" s="60"/>
      <c r="F203" s="91">
        <f t="shared" si="3"/>
        <v>0</v>
      </c>
      <c r="G203" s="132"/>
      <c r="H203" s="133"/>
      <c r="I203" s="141"/>
      <c r="J203" s="135"/>
      <c r="K203" s="135"/>
      <c r="L203" s="58"/>
    </row>
    <row r="204" spans="1:12" ht="74.25" customHeight="1" x14ac:dyDescent="0.2">
      <c r="A204" s="55">
        <v>198</v>
      </c>
      <c r="B204" s="56"/>
      <c r="C204" s="56"/>
      <c r="D204" s="59"/>
      <c r="E204" s="60"/>
      <c r="F204" s="91">
        <f t="shared" si="3"/>
        <v>0</v>
      </c>
      <c r="G204" s="132"/>
      <c r="H204" s="133"/>
      <c r="I204" s="141"/>
      <c r="J204" s="135"/>
      <c r="K204" s="135"/>
      <c r="L204" s="58"/>
    </row>
    <row r="205" spans="1:12" ht="74.25" customHeight="1" x14ac:dyDescent="0.2">
      <c r="A205" s="55">
        <v>199</v>
      </c>
      <c r="B205" s="56"/>
      <c r="C205" s="56"/>
      <c r="D205" s="59"/>
      <c r="E205" s="60"/>
      <c r="F205" s="91">
        <f t="shared" si="3"/>
        <v>0</v>
      </c>
      <c r="G205" s="132"/>
      <c r="H205" s="133"/>
      <c r="I205" s="141"/>
      <c r="J205" s="135"/>
      <c r="K205" s="135"/>
      <c r="L205" s="58"/>
    </row>
    <row r="206" spans="1:12" ht="74.25" customHeight="1" x14ac:dyDescent="0.2">
      <c r="A206" s="55">
        <v>200</v>
      </c>
      <c r="B206" s="56"/>
      <c r="C206" s="56"/>
      <c r="D206" s="59"/>
      <c r="E206" s="60"/>
      <c r="F206" s="91">
        <f t="shared" si="3"/>
        <v>0</v>
      </c>
      <c r="G206" s="132"/>
      <c r="H206" s="133"/>
      <c r="I206" s="141"/>
      <c r="J206" s="135"/>
      <c r="K206" s="135"/>
      <c r="L206" s="58"/>
    </row>
    <row r="207" spans="1:12" ht="74.25" customHeight="1" x14ac:dyDescent="0.2">
      <c r="A207" s="55">
        <v>201</v>
      </c>
      <c r="B207" s="56"/>
      <c r="C207" s="56"/>
      <c r="D207" s="59"/>
      <c r="E207" s="60"/>
      <c r="F207" s="91">
        <f t="shared" si="3"/>
        <v>0</v>
      </c>
      <c r="G207" s="132"/>
      <c r="H207" s="133"/>
      <c r="I207" s="141"/>
      <c r="J207" s="135"/>
      <c r="K207" s="135"/>
      <c r="L207" s="58"/>
    </row>
    <row r="208" spans="1:12" ht="74.25" customHeight="1" x14ac:dyDescent="0.2">
      <c r="A208" s="55">
        <v>202</v>
      </c>
      <c r="B208" s="56"/>
      <c r="C208" s="56"/>
      <c r="D208" s="59"/>
      <c r="E208" s="60"/>
      <c r="F208" s="91">
        <f t="shared" si="3"/>
        <v>0</v>
      </c>
      <c r="G208" s="132"/>
      <c r="H208" s="133"/>
      <c r="I208" s="141"/>
      <c r="J208" s="135"/>
      <c r="K208" s="135"/>
      <c r="L208" s="58"/>
    </row>
    <row r="209" spans="1:12" ht="74.25" customHeight="1" x14ac:dyDescent="0.2">
      <c r="A209" s="55">
        <v>203</v>
      </c>
      <c r="B209" s="56"/>
      <c r="C209" s="56"/>
      <c r="D209" s="59"/>
      <c r="E209" s="60"/>
      <c r="F209" s="91">
        <f t="shared" si="3"/>
        <v>0</v>
      </c>
      <c r="G209" s="132"/>
      <c r="H209" s="133"/>
      <c r="I209" s="141"/>
      <c r="J209" s="135"/>
      <c r="K209" s="135"/>
      <c r="L209" s="58"/>
    </row>
    <row r="210" spans="1:12" ht="74.25" customHeight="1" x14ac:dyDescent="0.2">
      <c r="A210" s="55">
        <v>204</v>
      </c>
      <c r="B210" s="56"/>
      <c r="C210" s="56"/>
      <c r="D210" s="59"/>
      <c r="E210" s="60"/>
      <c r="F210" s="91">
        <f t="shared" si="3"/>
        <v>0</v>
      </c>
      <c r="G210" s="132"/>
      <c r="H210" s="133"/>
      <c r="I210" s="141"/>
      <c r="J210" s="135"/>
      <c r="K210" s="135"/>
      <c r="L210" s="58"/>
    </row>
    <row r="211" spans="1:12" ht="74.25" customHeight="1" x14ac:dyDescent="0.2">
      <c r="A211" s="55">
        <v>205</v>
      </c>
      <c r="B211" s="56"/>
      <c r="C211" s="56"/>
      <c r="D211" s="59"/>
      <c r="E211" s="60"/>
      <c r="F211" s="91">
        <f t="shared" si="3"/>
        <v>0</v>
      </c>
      <c r="G211" s="132"/>
      <c r="H211" s="133"/>
      <c r="I211" s="141"/>
      <c r="J211" s="135"/>
      <c r="K211" s="135"/>
      <c r="L211" s="58"/>
    </row>
    <row r="212" spans="1:12" ht="74.25" customHeight="1" x14ac:dyDescent="0.2">
      <c r="A212" s="55">
        <v>206</v>
      </c>
      <c r="B212" s="56"/>
      <c r="C212" s="56"/>
      <c r="D212" s="59"/>
      <c r="E212" s="60"/>
      <c r="F212" s="91">
        <f t="shared" si="3"/>
        <v>0</v>
      </c>
      <c r="G212" s="132"/>
      <c r="H212" s="133"/>
      <c r="I212" s="141"/>
      <c r="J212" s="135"/>
      <c r="K212" s="135"/>
      <c r="L212" s="58"/>
    </row>
    <row r="213" spans="1:12" ht="74.25" customHeight="1" x14ac:dyDescent="0.2">
      <c r="A213" s="55">
        <v>207</v>
      </c>
      <c r="B213" s="56"/>
      <c r="C213" s="56"/>
      <c r="D213" s="59"/>
      <c r="E213" s="60"/>
      <c r="F213" s="91">
        <f t="shared" si="3"/>
        <v>0</v>
      </c>
      <c r="G213" s="132"/>
      <c r="H213" s="133"/>
      <c r="I213" s="141"/>
      <c r="J213" s="135"/>
      <c r="K213" s="135"/>
      <c r="L213" s="58"/>
    </row>
    <row r="214" spans="1:12" ht="74.25" customHeight="1" x14ac:dyDescent="0.2">
      <c r="A214" s="55">
        <v>208</v>
      </c>
      <c r="B214" s="56"/>
      <c r="C214" s="56"/>
      <c r="D214" s="59"/>
      <c r="E214" s="60"/>
      <c r="F214" s="91">
        <f t="shared" si="3"/>
        <v>0</v>
      </c>
      <c r="G214" s="132"/>
      <c r="H214" s="133"/>
      <c r="I214" s="141"/>
      <c r="J214" s="135"/>
      <c r="K214" s="135"/>
      <c r="L214" s="58"/>
    </row>
    <row r="215" spans="1:12" ht="74.25" customHeight="1" x14ac:dyDescent="0.2">
      <c r="A215" s="55">
        <v>209</v>
      </c>
      <c r="B215" s="56"/>
      <c r="C215" s="56"/>
      <c r="D215" s="59"/>
      <c r="E215" s="60"/>
      <c r="F215" s="91">
        <f t="shared" si="3"/>
        <v>0</v>
      </c>
      <c r="G215" s="132"/>
      <c r="H215" s="133"/>
      <c r="I215" s="141"/>
      <c r="J215" s="135"/>
      <c r="K215" s="135"/>
      <c r="L215" s="58"/>
    </row>
    <row r="216" spans="1:12" ht="74.25" customHeight="1" x14ac:dyDescent="0.2">
      <c r="A216" s="55">
        <v>210</v>
      </c>
      <c r="B216" s="56"/>
      <c r="C216" s="56"/>
      <c r="D216" s="59"/>
      <c r="E216" s="60"/>
      <c r="F216" s="91">
        <f t="shared" si="3"/>
        <v>0</v>
      </c>
      <c r="G216" s="132"/>
      <c r="H216" s="133"/>
      <c r="I216" s="141"/>
      <c r="J216" s="135"/>
      <c r="K216" s="135"/>
      <c r="L216" s="58"/>
    </row>
    <row r="217" spans="1:12" ht="74.25" customHeight="1" x14ac:dyDescent="0.2">
      <c r="A217" s="55">
        <v>211</v>
      </c>
      <c r="B217" s="56"/>
      <c r="C217" s="56"/>
      <c r="D217" s="59"/>
      <c r="E217" s="60"/>
      <c r="F217" s="91">
        <f t="shared" si="3"/>
        <v>0</v>
      </c>
      <c r="G217" s="132"/>
      <c r="H217" s="133"/>
      <c r="I217" s="141"/>
      <c r="J217" s="135"/>
      <c r="K217" s="135"/>
      <c r="L217" s="58"/>
    </row>
    <row r="218" spans="1:12" ht="74.25" customHeight="1" x14ac:dyDescent="0.2">
      <c r="A218" s="55">
        <v>212</v>
      </c>
      <c r="B218" s="56"/>
      <c r="C218" s="56"/>
      <c r="D218" s="59"/>
      <c r="E218" s="60"/>
      <c r="F218" s="91">
        <f t="shared" si="3"/>
        <v>0</v>
      </c>
      <c r="G218" s="132"/>
      <c r="H218" s="133"/>
      <c r="I218" s="141"/>
      <c r="J218" s="135"/>
      <c r="K218" s="135"/>
      <c r="L218" s="58"/>
    </row>
    <row r="219" spans="1:12" ht="74.25" customHeight="1" x14ac:dyDescent="0.2">
      <c r="A219" s="55">
        <v>213</v>
      </c>
      <c r="B219" s="56"/>
      <c r="C219" s="56"/>
      <c r="D219" s="59"/>
      <c r="E219" s="60"/>
      <c r="F219" s="91">
        <f t="shared" si="3"/>
        <v>0</v>
      </c>
      <c r="G219" s="132"/>
      <c r="H219" s="133"/>
      <c r="I219" s="141"/>
      <c r="J219" s="135"/>
      <c r="K219" s="135"/>
      <c r="L219" s="58"/>
    </row>
    <row r="220" spans="1:12" ht="74.25" customHeight="1" x14ac:dyDescent="0.2">
      <c r="A220" s="55">
        <v>214</v>
      </c>
      <c r="B220" s="56"/>
      <c r="C220" s="56"/>
      <c r="D220" s="59"/>
      <c r="E220" s="60"/>
      <c r="F220" s="91">
        <f t="shared" si="3"/>
        <v>0</v>
      </c>
      <c r="G220" s="132"/>
      <c r="H220" s="133"/>
      <c r="I220" s="141"/>
      <c r="J220" s="135"/>
      <c r="K220" s="135"/>
      <c r="L220" s="58"/>
    </row>
    <row r="221" spans="1:12" ht="74.25" customHeight="1" x14ac:dyDescent="0.2">
      <c r="A221" s="55">
        <v>215</v>
      </c>
      <c r="B221" s="56"/>
      <c r="C221" s="56"/>
      <c r="D221" s="59"/>
      <c r="E221" s="60"/>
      <c r="F221" s="91">
        <f t="shared" si="3"/>
        <v>0</v>
      </c>
      <c r="G221" s="132"/>
      <c r="H221" s="133"/>
      <c r="I221" s="141"/>
      <c r="J221" s="135"/>
      <c r="K221" s="135"/>
      <c r="L221" s="58"/>
    </row>
    <row r="222" spans="1:12" ht="74.25" customHeight="1" x14ac:dyDescent="0.2">
      <c r="A222" s="55">
        <v>216</v>
      </c>
      <c r="B222" s="56"/>
      <c r="C222" s="56"/>
      <c r="D222" s="59"/>
      <c r="E222" s="60"/>
      <c r="F222" s="91">
        <f t="shared" si="3"/>
        <v>0</v>
      </c>
      <c r="G222" s="132"/>
      <c r="H222" s="133"/>
      <c r="I222" s="141"/>
      <c r="J222" s="135"/>
      <c r="K222" s="135"/>
      <c r="L222" s="58"/>
    </row>
    <row r="223" spans="1:12" ht="74.25" customHeight="1" x14ac:dyDescent="0.2">
      <c r="A223" s="55">
        <v>217</v>
      </c>
      <c r="B223" s="56"/>
      <c r="C223" s="56"/>
      <c r="D223" s="59"/>
      <c r="E223" s="60"/>
      <c r="F223" s="91">
        <f t="shared" si="3"/>
        <v>0</v>
      </c>
      <c r="G223" s="132"/>
      <c r="H223" s="133"/>
      <c r="I223" s="141"/>
      <c r="J223" s="135"/>
      <c r="K223" s="135"/>
      <c r="L223" s="58"/>
    </row>
    <row r="224" spans="1:12" ht="74.25" customHeight="1" x14ac:dyDescent="0.2">
      <c r="A224" s="55">
        <v>218</v>
      </c>
      <c r="B224" s="56"/>
      <c r="C224" s="56"/>
      <c r="D224" s="59"/>
      <c r="E224" s="60"/>
      <c r="F224" s="91">
        <f t="shared" si="3"/>
        <v>0</v>
      </c>
      <c r="G224" s="132"/>
      <c r="H224" s="133"/>
      <c r="I224" s="141"/>
      <c r="J224" s="135"/>
      <c r="K224" s="135"/>
      <c r="L224" s="58"/>
    </row>
    <row r="225" spans="1:12" ht="74.25" customHeight="1" x14ac:dyDescent="0.2">
      <c r="A225" s="55">
        <v>219</v>
      </c>
      <c r="B225" s="56"/>
      <c r="C225" s="56"/>
      <c r="D225" s="59"/>
      <c r="E225" s="60"/>
      <c r="F225" s="91">
        <f t="shared" si="3"/>
        <v>0</v>
      </c>
      <c r="G225" s="132"/>
      <c r="H225" s="133"/>
      <c r="I225" s="141"/>
      <c r="J225" s="135"/>
      <c r="K225" s="135"/>
      <c r="L225" s="58"/>
    </row>
    <row r="226" spans="1:12" ht="74.25" customHeight="1" x14ac:dyDescent="0.2">
      <c r="A226" s="55">
        <v>220</v>
      </c>
      <c r="B226" s="56"/>
      <c r="C226" s="56"/>
      <c r="D226" s="59"/>
      <c r="E226" s="60"/>
      <c r="F226" s="91">
        <f t="shared" si="3"/>
        <v>0</v>
      </c>
      <c r="G226" s="132"/>
      <c r="H226" s="133"/>
      <c r="I226" s="141"/>
      <c r="J226" s="135"/>
      <c r="K226" s="135"/>
      <c r="L226" s="58"/>
    </row>
    <row r="227" spans="1:12" ht="74.25" customHeight="1" x14ac:dyDescent="0.2">
      <c r="A227" s="55">
        <v>221</v>
      </c>
      <c r="B227" s="56"/>
      <c r="C227" s="56"/>
      <c r="D227" s="59"/>
      <c r="E227" s="60"/>
      <c r="F227" s="91">
        <f t="shared" si="3"/>
        <v>0</v>
      </c>
      <c r="G227" s="132"/>
      <c r="H227" s="133"/>
      <c r="I227" s="141"/>
      <c r="J227" s="135"/>
      <c r="K227" s="135"/>
      <c r="L227" s="58"/>
    </row>
    <row r="228" spans="1:12" ht="74.25" customHeight="1" x14ac:dyDescent="0.2">
      <c r="A228" s="55">
        <v>222</v>
      </c>
      <c r="B228" s="56"/>
      <c r="C228" s="56"/>
      <c r="D228" s="59"/>
      <c r="E228" s="60"/>
      <c r="F228" s="91">
        <f t="shared" si="3"/>
        <v>0</v>
      </c>
      <c r="G228" s="132"/>
      <c r="H228" s="133"/>
      <c r="I228" s="141"/>
      <c r="J228" s="135"/>
      <c r="K228" s="135"/>
      <c r="L228" s="58"/>
    </row>
    <row r="229" spans="1:12" ht="74.25" customHeight="1" x14ac:dyDescent="0.2">
      <c r="A229" s="55">
        <v>223</v>
      </c>
      <c r="B229" s="56"/>
      <c r="C229" s="56"/>
      <c r="D229" s="59"/>
      <c r="E229" s="60"/>
      <c r="F229" s="91">
        <f t="shared" si="3"/>
        <v>0</v>
      </c>
      <c r="G229" s="132"/>
      <c r="H229" s="133"/>
      <c r="I229" s="141"/>
      <c r="J229" s="135"/>
      <c r="K229" s="135"/>
      <c r="L229" s="58"/>
    </row>
    <row r="230" spans="1:12" ht="74.25" customHeight="1" x14ac:dyDescent="0.2">
      <c r="A230" s="55">
        <v>224</v>
      </c>
      <c r="B230" s="56"/>
      <c r="C230" s="56"/>
      <c r="D230" s="59"/>
      <c r="E230" s="60"/>
      <c r="F230" s="91">
        <f t="shared" si="3"/>
        <v>0</v>
      </c>
      <c r="G230" s="132"/>
      <c r="H230" s="133"/>
      <c r="I230" s="141"/>
      <c r="J230" s="135"/>
      <c r="K230" s="135"/>
      <c r="L230" s="58"/>
    </row>
    <row r="231" spans="1:12" ht="74.25" customHeight="1" x14ac:dyDescent="0.2">
      <c r="A231" s="55">
        <v>225</v>
      </c>
      <c r="B231" s="56"/>
      <c r="C231" s="56"/>
      <c r="D231" s="59"/>
      <c r="E231" s="60"/>
      <c r="F231" s="91">
        <f t="shared" si="3"/>
        <v>0</v>
      </c>
      <c r="G231" s="132"/>
      <c r="H231" s="133"/>
      <c r="I231" s="141"/>
      <c r="J231" s="135"/>
      <c r="K231" s="135"/>
      <c r="L231" s="58"/>
    </row>
    <row r="232" spans="1:12" ht="74.25" customHeight="1" x14ac:dyDescent="0.2">
      <c r="A232" s="55">
        <v>226</v>
      </c>
      <c r="B232" s="56"/>
      <c r="C232" s="56"/>
      <c r="D232" s="59"/>
      <c r="E232" s="60"/>
      <c r="F232" s="91">
        <f t="shared" si="3"/>
        <v>0</v>
      </c>
      <c r="G232" s="132"/>
      <c r="H232" s="133"/>
      <c r="I232" s="141"/>
      <c r="J232" s="135"/>
      <c r="K232" s="135"/>
      <c r="L232" s="58"/>
    </row>
    <row r="233" spans="1:12" ht="74.25" customHeight="1" x14ac:dyDescent="0.2">
      <c r="A233" s="55">
        <v>227</v>
      </c>
      <c r="B233" s="56"/>
      <c r="C233" s="56"/>
      <c r="D233" s="59"/>
      <c r="E233" s="60"/>
      <c r="F233" s="91">
        <f t="shared" si="3"/>
        <v>0</v>
      </c>
      <c r="G233" s="132"/>
      <c r="H233" s="133"/>
      <c r="I233" s="141"/>
      <c r="J233" s="135"/>
      <c r="K233" s="135"/>
      <c r="L233" s="58"/>
    </row>
    <row r="234" spans="1:12" ht="74.25" customHeight="1" x14ac:dyDescent="0.2">
      <c r="A234" s="55">
        <v>228</v>
      </c>
      <c r="B234" s="56"/>
      <c r="C234" s="56"/>
      <c r="D234" s="59"/>
      <c r="E234" s="60"/>
      <c r="F234" s="91">
        <f t="shared" si="3"/>
        <v>0</v>
      </c>
      <c r="G234" s="132"/>
      <c r="H234" s="133"/>
      <c r="I234" s="141"/>
      <c r="J234" s="135"/>
      <c r="K234" s="135"/>
      <c r="L234" s="58"/>
    </row>
    <row r="235" spans="1:12" ht="74.25" customHeight="1" x14ac:dyDescent="0.2">
      <c r="A235" s="55">
        <v>229</v>
      </c>
      <c r="B235" s="56"/>
      <c r="C235" s="56"/>
      <c r="D235" s="59"/>
      <c r="E235" s="60"/>
      <c r="F235" s="91">
        <f t="shared" si="3"/>
        <v>0</v>
      </c>
      <c r="G235" s="132"/>
      <c r="H235" s="133"/>
      <c r="I235" s="141"/>
      <c r="J235" s="135"/>
      <c r="K235" s="135"/>
      <c r="L235" s="58"/>
    </row>
    <row r="236" spans="1:12" ht="74.25" customHeight="1" x14ac:dyDescent="0.2">
      <c r="A236" s="55">
        <v>230</v>
      </c>
      <c r="B236" s="56"/>
      <c r="C236" s="56"/>
      <c r="D236" s="59"/>
      <c r="E236" s="60"/>
      <c r="F236" s="91">
        <f t="shared" si="3"/>
        <v>0</v>
      </c>
      <c r="G236" s="132"/>
      <c r="H236" s="133"/>
      <c r="I236" s="141"/>
      <c r="J236" s="135"/>
      <c r="K236" s="135"/>
      <c r="L236" s="58"/>
    </row>
    <row r="237" spans="1:12" ht="74.25" customHeight="1" x14ac:dyDescent="0.2">
      <c r="A237" s="55">
        <v>231</v>
      </c>
      <c r="B237" s="56"/>
      <c r="C237" s="56"/>
      <c r="D237" s="59"/>
      <c r="E237" s="60"/>
      <c r="F237" s="91">
        <f t="shared" si="3"/>
        <v>0</v>
      </c>
      <c r="G237" s="132"/>
      <c r="H237" s="133"/>
      <c r="I237" s="141"/>
      <c r="J237" s="135"/>
      <c r="K237" s="135"/>
      <c r="L237" s="58"/>
    </row>
    <row r="238" spans="1:12" ht="74.25" customHeight="1" x14ac:dyDescent="0.2">
      <c r="A238" s="55">
        <v>232</v>
      </c>
      <c r="B238" s="56"/>
      <c r="C238" s="56"/>
      <c r="D238" s="59"/>
      <c r="E238" s="60"/>
      <c r="F238" s="91">
        <f t="shared" si="3"/>
        <v>0</v>
      </c>
      <c r="G238" s="132"/>
      <c r="H238" s="133"/>
      <c r="I238" s="141"/>
      <c r="J238" s="135"/>
      <c r="K238" s="135"/>
      <c r="L238" s="58"/>
    </row>
    <row r="239" spans="1:12" ht="74.25" customHeight="1" x14ac:dyDescent="0.2">
      <c r="A239" s="55">
        <v>233</v>
      </c>
      <c r="B239" s="56"/>
      <c r="C239" s="56"/>
      <c r="D239" s="59"/>
      <c r="E239" s="60"/>
      <c r="F239" s="91">
        <f t="shared" si="3"/>
        <v>0</v>
      </c>
      <c r="G239" s="132"/>
      <c r="H239" s="133"/>
      <c r="I239" s="141"/>
      <c r="J239" s="135"/>
      <c r="K239" s="135"/>
      <c r="L239" s="58"/>
    </row>
    <row r="240" spans="1:12" ht="74.25" customHeight="1" x14ac:dyDescent="0.2">
      <c r="A240" s="55">
        <v>234</v>
      </c>
      <c r="B240" s="56"/>
      <c r="C240" s="56"/>
      <c r="D240" s="59"/>
      <c r="E240" s="60"/>
      <c r="F240" s="91">
        <f t="shared" si="3"/>
        <v>0</v>
      </c>
      <c r="G240" s="132"/>
      <c r="H240" s="133"/>
      <c r="I240" s="141"/>
      <c r="J240" s="135"/>
      <c r="K240" s="135"/>
      <c r="L240" s="58"/>
    </row>
    <row r="241" spans="1:12" ht="74.25" customHeight="1" x14ac:dyDescent="0.2">
      <c r="A241" s="55">
        <v>235</v>
      </c>
      <c r="B241" s="56"/>
      <c r="C241" s="56"/>
      <c r="D241" s="59"/>
      <c r="E241" s="60"/>
      <c r="F241" s="91">
        <f t="shared" si="3"/>
        <v>0</v>
      </c>
      <c r="G241" s="132"/>
      <c r="H241" s="133"/>
      <c r="I241" s="141"/>
      <c r="J241" s="135"/>
      <c r="K241" s="135"/>
      <c r="L241" s="58"/>
    </row>
    <row r="242" spans="1:12" ht="74.25" customHeight="1" x14ac:dyDescent="0.2">
      <c r="A242" s="55">
        <v>236</v>
      </c>
      <c r="B242" s="56"/>
      <c r="C242" s="56"/>
      <c r="D242" s="59"/>
      <c r="E242" s="60"/>
      <c r="F242" s="91">
        <f t="shared" si="3"/>
        <v>0</v>
      </c>
      <c r="G242" s="132"/>
      <c r="H242" s="133"/>
      <c r="I242" s="141"/>
      <c r="J242" s="135"/>
      <c r="K242" s="135"/>
      <c r="L242" s="58"/>
    </row>
    <row r="243" spans="1:12" ht="74.25" customHeight="1" x14ac:dyDescent="0.2">
      <c r="A243" s="55">
        <v>237</v>
      </c>
      <c r="B243" s="56"/>
      <c r="C243" s="56"/>
      <c r="D243" s="59"/>
      <c r="E243" s="60"/>
      <c r="F243" s="91">
        <f t="shared" si="3"/>
        <v>0</v>
      </c>
      <c r="G243" s="132"/>
      <c r="H243" s="133"/>
      <c r="I243" s="141"/>
      <c r="J243" s="135"/>
      <c r="K243" s="135"/>
      <c r="L243" s="58"/>
    </row>
    <row r="244" spans="1:12" ht="74.25" customHeight="1" x14ac:dyDescent="0.2">
      <c r="A244" s="55">
        <v>238</v>
      </c>
      <c r="B244" s="56"/>
      <c r="C244" s="56"/>
      <c r="D244" s="59"/>
      <c r="E244" s="60"/>
      <c r="F244" s="91">
        <f t="shared" si="3"/>
        <v>0</v>
      </c>
      <c r="G244" s="132"/>
      <c r="H244" s="133"/>
      <c r="I244" s="141"/>
      <c r="J244" s="135"/>
      <c r="K244" s="135"/>
      <c r="L244" s="58"/>
    </row>
    <row r="245" spans="1:12" ht="74.25" customHeight="1" x14ac:dyDescent="0.2">
      <c r="A245" s="55">
        <v>239</v>
      </c>
      <c r="B245" s="56"/>
      <c r="C245" s="56"/>
      <c r="D245" s="59"/>
      <c r="E245" s="60"/>
      <c r="F245" s="91">
        <f t="shared" si="3"/>
        <v>0</v>
      </c>
      <c r="G245" s="132"/>
      <c r="H245" s="133"/>
      <c r="I245" s="141"/>
      <c r="J245" s="135"/>
      <c r="K245" s="135"/>
      <c r="L245" s="58"/>
    </row>
    <row r="246" spans="1:12" ht="74.25" customHeight="1" x14ac:dyDescent="0.2">
      <c r="A246" s="55">
        <v>240</v>
      </c>
      <c r="B246" s="56"/>
      <c r="C246" s="56"/>
      <c r="D246" s="59"/>
      <c r="E246" s="60"/>
      <c r="F246" s="91">
        <f t="shared" si="3"/>
        <v>0</v>
      </c>
      <c r="G246" s="132"/>
      <c r="H246" s="133"/>
      <c r="I246" s="141"/>
      <c r="J246" s="135"/>
      <c r="K246" s="135"/>
      <c r="L246" s="58"/>
    </row>
    <row r="247" spans="1:12" ht="74.25" customHeight="1" x14ac:dyDescent="0.2">
      <c r="A247" s="55">
        <v>241</v>
      </c>
      <c r="B247" s="56"/>
      <c r="C247" s="56"/>
      <c r="D247" s="59"/>
      <c r="E247" s="60"/>
      <c r="F247" s="91">
        <f t="shared" si="3"/>
        <v>0</v>
      </c>
      <c r="G247" s="132"/>
      <c r="H247" s="133"/>
      <c r="I247" s="141"/>
      <c r="J247" s="135"/>
      <c r="K247" s="135"/>
      <c r="L247" s="58"/>
    </row>
    <row r="248" spans="1:12" ht="74.25" customHeight="1" x14ac:dyDescent="0.2">
      <c r="A248" s="55">
        <v>242</v>
      </c>
      <c r="B248" s="56"/>
      <c r="C248" s="56"/>
      <c r="D248" s="59"/>
      <c r="E248" s="60"/>
      <c r="F248" s="91">
        <f t="shared" si="3"/>
        <v>0</v>
      </c>
      <c r="G248" s="132"/>
      <c r="H248" s="133"/>
      <c r="I248" s="141"/>
      <c r="J248" s="135"/>
      <c r="K248" s="135"/>
      <c r="L248" s="58"/>
    </row>
    <row r="249" spans="1:12" ht="74.25" customHeight="1" x14ac:dyDescent="0.2">
      <c r="A249" s="55">
        <v>243</v>
      </c>
      <c r="B249" s="56"/>
      <c r="C249" s="56"/>
      <c r="D249" s="59"/>
      <c r="E249" s="60"/>
      <c r="F249" s="91">
        <f t="shared" si="3"/>
        <v>0</v>
      </c>
      <c r="G249" s="132"/>
      <c r="H249" s="133"/>
      <c r="I249" s="141"/>
      <c r="J249" s="135"/>
      <c r="K249" s="135"/>
      <c r="L249" s="58"/>
    </row>
    <row r="250" spans="1:12" ht="74.25" customHeight="1" x14ac:dyDescent="0.2">
      <c r="A250" s="55">
        <v>244</v>
      </c>
      <c r="B250" s="56"/>
      <c r="C250" s="56"/>
      <c r="D250" s="59"/>
      <c r="E250" s="60"/>
      <c r="F250" s="91">
        <f t="shared" si="3"/>
        <v>0</v>
      </c>
      <c r="G250" s="132"/>
      <c r="H250" s="133"/>
      <c r="I250" s="141"/>
      <c r="J250" s="135"/>
      <c r="K250" s="135"/>
      <c r="L250" s="58"/>
    </row>
    <row r="251" spans="1:12" ht="74.25" customHeight="1" x14ac:dyDescent="0.2">
      <c r="A251" s="55">
        <v>245</v>
      </c>
      <c r="B251" s="56"/>
      <c r="C251" s="56"/>
      <c r="D251" s="59"/>
      <c r="E251" s="60"/>
      <c r="F251" s="91">
        <f t="shared" si="3"/>
        <v>0</v>
      </c>
      <c r="G251" s="132"/>
      <c r="H251" s="133"/>
      <c r="I251" s="141"/>
      <c r="J251" s="135"/>
      <c r="K251" s="135"/>
      <c r="L251" s="58"/>
    </row>
    <row r="252" spans="1:12" ht="74.25" customHeight="1" x14ac:dyDescent="0.2">
      <c r="A252" s="55">
        <v>246</v>
      </c>
      <c r="B252" s="56"/>
      <c r="C252" s="56"/>
      <c r="D252" s="59"/>
      <c r="E252" s="60"/>
      <c r="F252" s="91">
        <f t="shared" si="3"/>
        <v>0</v>
      </c>
      <c r="G252" s="132"/>
      <c r="H252" s="133"/>
      <c r="I252" s="141"/>
      <c r="J252" s="135"/>
      <c r="K252" s="135"/>
      <c r="L252" s="58"/>
    </row>
    <row r="253" spans="1:12" ht="74.25" customHeight="1" x14ac:dyDescent="0.2">
      <c r="A253" s="55">
        <v>247</v>
      </c>
      <c r="B253" s="56"/>
      <c r="C253" s="56"/>
      <c r="D253" s="59"/>
      <c r="E253" s="60"/>
      <c r="F253" s="91">
        <f t="shared" si="3"/>
        <v>0</v>
      </c>
      <c r="G253" s="132"/>
      <c r="H253" s="133"/>
      <c r="I253" s="141"/>
      <c r="J253" s="135"/>
      <c r="K253" s="135"/>
      <c r="L253" s="58"/>
    </row>
    <row r="254" spans="1:12" ht="74.25" customHeight="1" x14ac:dyDescent="0.2">
      <c r="A254" s="55">
        <v>248</v>
      </c>
      <c r="B254" s="56"/>
      <c r="C254" s="56"/>
      <c r="D254" s="59"/>
      <c r="E254" s="60"/>
      <c r="F254" s="91">
        <f t="shared" si="3"/>
        <v>0</v>
      </c>
      <c r="G254" s="132"/>
      <c r="H254" s="133"/>
      <c r="I254" s="141"/>
      <c r="J254" s="135"/>
      <c r="K254" s="135"/>
      <c r="L254" s="58"/>
    </row>
    <row r="255" spans="1:12" ht="74.25" customHeight="1" x14ac:dyDescent="0.2">
      <c r="A255" s="55">
        <v>249</v>
      </c>
      <c r="B255" s="56"/>
      <c r="C255" s="56"/>
      <c r="D255" s="59"/>
      <c r="E255" s="60"/>
      <c r="F255" s="91">
        <f t="shared" si="3"/>
        <v>0</v>
      </c>
      <c r="G255" s="132"/>
      <c r="H255" s="133"/>
      <c r="I255" s="141"/>
      <c r="J255" s="135"/>
      <c r="K255" s="135"/>
      <c r="L255" s="58"/>
    </row>
    <row r="256" spans="1:12" ht="74.25" customHeight="1" x14ac:dyDescent="0.2">
      <c r="A256" s="55">
        <v>250</v>
      </c>
      <c r="B256" s="56"/>
      <c r="C256" s="56"/>
      <c r="D256" s="59"/>
      <c r="E256" s="60"/>
      <c r="F256" s="91">
        <f t="shared" si="3"/>
        <v>0</v>
      </c>
      <c r="G256" s="132"/>
      <c r="H256" s="133"/>
      <c r="I256" s="141"/>
      <c r="J256" s="135"/>
      <c r="K256" s="135"/>
      <c r="L256" s="58"/>
    </row>
    <row r="257" spans="1:12" ht="74.25" customHeight="1" x14ac:dyDescent="0.2">
      <c r="A257" s="55">
        <v>251</v>
      </c>
      <c r="B257" s="56"/>
      <c r="C257" s="56"/>
      <c r="D257" s="59"/>
      <c r="E257" s="60"/>
      <c r="F257" s="91">
        <f t="shared" si="3"/>
        <v>0</v>
      </c>
      <c r="G257" s="132"/>
      <c r="H257" s="133"/>
      <c r="I257" s="141"/>
      <c r="J257" s="135"/>
      <c r="K257" s="135"/>
      <c r="L257" s="58"/>
    </row>
    <row r="258" spans="1:12" ht="74.25" customHeight="1" x14ac:dyDescent="0.2">
      <c r="A258" s="55">
        <v>252</v>
      </c>
      <c r="B258" s="56"/>
      <c r="C258" s="56"/>
      <c r="D258" s="59"/>
      <c r="E258" s="60"/>
      <c r="F258" s="91">
        <f t="shared" si="3"/>
        <v>0</v>
      </c>
      <c r="G258" s="132"/>
      <c r="H258" s="133"/>
      <c r="I258" s="141"/>
      <c r="J258" s="135"/>
      <c r="K258" s="135"/>
      <c r="L258" s="58"/>
    </row>
    <row r="259" spans="1:12" ht="74.25" customHeight="1" x14ac:dyDescent="0.2">
      <c r="A259" s="55">
        <v>253</v>
      </c>
      <c r="B259" s="56"/>
      <c r="C259" s="56"/>
      <c r="D259" s="59"/>
      <c r="E259" s="60"/>
      <c r="F259" s="91">
        <f t="shared" si="3"/>
        <v>0</v>
      </c>
      <c r="G259" s="132"/>
      <c r="H259" s="133"/>
      <c r="I259" s="141"/>
      <c r="J259" s="135"/>
      <c r="K259" s="135"/>
      <c r="L259" s="58"/>
    </row>
    <row r="260" spans="1:12" ht="74.25" customHeight="1" x14ac:dyDescent="0.2">
      <c r="A260" s="55">
        <v>254</v>
      </c>
      <c r="B260" s="56"/>
      <c r="C260" s="56"/>
      <c r="D260" s="59"/>
      <c r="E260" s="60"/>
      <c r="F260" s="91">
        <f t="shared" si="3"/>
        <v>0</v>
      </c>
      <c r="G260" s="132"/>
      <c r="H260" s="133"/>
      <c r="I260" s="141"/>
      <c r="J260" s="135"/>
      <c r="K260" s="135"/>
      <c r="L260" s="58"/>
    </row>
    <row r="261" spans="1:12" ht="74.25" customHeight="1" x14ac:dyDescent="0.2">
      <c r="A261" s="55">
        <v>255</v>
      </c>
      <c r="B261" s="56"/>
      <c r="C261" s="56"/>
      <c r="D261" s="59"/>
      <c r="E261" s="60"/>
      <c r="F261" s="91">
        <f t="shared" si="3"/>
        <v>0</v>
      </c>
      <c r="G261" s="132"/>
      <c r="H261" s="133"/>
      <c r="I261" s="141"/>
      <c r="J261" s="135"/>
      <c r="K261" s="135"/>
      <c r="L261" s="58"/>
    </row>
    <row r="262" spans="1:12" ht="74.25" customHeight="1" x14ac:dyDescent="0.2">
      <c r="A262" s="55">
        <v>256</v>
      </c>
      <c r="B262" s="56"/>
      <c r="C262" s="56"/>
      <c r="D262" s="59"/>
      <c r="E262" s="60"/>
      <c r="F262" s="91">
        <f t="shared" si="3"/>
        <v>0</v>
      </c>
      <c r="G262" s="132"/>
      <c r="H262" s="133"/>
      <c r="I262" s="141"/>
      <c r="J262" s="135"/>
      <c r="K262" s="135"/>
      <c r="L262" s="58"/>
    </row>
    <row r="263" spans="1:12" ht="74.25" customHeight="1" x14ac:dyDescent="0.2">
      <c r="A263" s="55">
        <v>257</v>
      </c>
      <c r="B263" s="56"/>
      <c r="C263" s="56"/>
      <c r="D263" s="59"/>
      <c r="E263" s="60"/>
      <c r="F263" s="91">
        <f t="shared" si="3"/>
        <v>0</v>
      </c>
      <c r="G263" s="132"/>
      <c r="H263" s="133"/>
      <c r="I263" s="141"/>
      <c r="J263" s="135"/>
      <c r="K263" s="135"/>
      <c r="L263" s="58"/>
    </row>
    <row r="264" spans="1:12" ht="74.25" customHeight="1" x14ac:dyDescent="0.2">
      <c r="A264" s="55">
        <v>258</v>
      </c>
      <c r="B264" s="56"/>
      <c r="C264" s="56"/>
      <c r="D264" s="59"/>
      <c r="E264" s="60"/>
      <c r="F264" s="91">
        <f t="shared" ref="F264:F327" si="4">D264*E264</f>
        <v>0</v>
      </c>
      <c r="G264" s="132"/>
      <c r="H264" s="133"/>
      <c r="I264" s="141"/>
      <c r="J264" s="135"/>
      <c r="K264" s="135"/>
      <c r="L264" s="58"/>
    </row>
    <row r="265" spans="1:12" ht="74.25" customHeight="1" x14ac:dyDescent="0.2">
      <c r="A265" s="55">
        <v>259</v>
      </c>
      <c r="B265" s="56"/>
      <c r="C265" s="56"/>
      <c r="D265" s="59"/>
      <c r="E265" s="60"/>
      <c r="F265" s="91">
        <f t="shared" si="4"/>
        <v>0</v>
      </c>
      <c r="G265" s="132"/>
      <c r="H265" s="133"/>
      <c r="I265" s="141"/>
      <c r="J265" s="135"/>
      <c r="K265" s="135"/>
      <c r="L265" s="58"/>
    </row>
    <row r="266" spans="1:12" ht="74.25" customHeight="1" x14ac:dyDescent="0.2">
      <c r="A266" s="55">
        <v>260</v>
      </c>
      <c r="B266" s="56"/>
      <c r="C266" s="56"/>
      <c r="D266" s="59"/>
      <c r="E266" s="60"/>
      <c r="F266" s="91">
        <f t="shared" si="4"/>
        <v>0</v>
      </c>
      <c r="G266" s="132"/>
      <c r="H266" s="133"/>
      <c r="I266" s="141"/>
      <c r="J266" s="135"/>
      <c r="K266" s="135"/>
      <c r="L266" s="58"/>
    </row>
    <row r="267" spans="1:12" ht="74.25" customHeight="1" x14ac:dyDescent="0.2">
      <c r="A267" s="55">
        <v>261</v>
      </c>
      <c r="B267" s="56"/>
      <c r="C267" s="56"/>
      <c r="D267" s="59"/>
      <c r="E267" s="60"/>
      <c r="F267" s="91">
        <f t="shared" si="4"/>
        <v>0</v>
      </c>
      <c r="G267" s="132"/>
      <c r="H267" s="133"/>
      <c r="I267" s="141"/>
      <c r="J267" s="135"/>
      <c r="K267" s="135"/>
      <c r="L267" s="58"/>
    </row>
    <row r="268" spans="1:12" ht="74.25" customHeight="1" x14ac:dyDescent="0.2">
      <c r="A268" s="55">
        <v>262</v>
      </c>
      <c r="B268" s="56"/>
      <c r="C268" s="56"/>
      <c r="D268" s="59"/>
      <c r="E268" s="60"/>
      <c r="F268" s="91">
        <f t="shared" si="4"/>
        <v>0</v>
      </c>
      <c r="G268" s="132"/>
      <c r="H268" s="133"/>
      <c r="I268" s="141"/>
      <c r="J268" s="135"/>
      <c r="K268" s="135"/>
      <c r="L268" s="58"/>
    </row>
    <row r="269" spans="1:12" ht="74.25" customHeight="1" x14ac:dyDescent="0.2">
      <c r="A269" s="55">
        <v>263</v>
      </c>
      <c r="B269" s="56"/>
      <c r="C269" s="56"/>
      <c r="D269" s="59"/>
      <c r="E269" s="60"/>
      <c r="F269" s="91">
        <f t="shared" si="4"/>
        <v>0</v>
      </c>
      <c r="G269" s="132"/>
      <c r="H269" s="133"/>
      <c r="I269" s="141"/>
      <c r="J269" s="135"/>
      <c r="K269" s="135"/>
      <c r="L269" s="58"/>
    </row>
    <row r="270" spans="1:12" ht="74.25" customHeight="1" x14ac:dyDescent="0.2">
      <c r="A270" s="55">
        <v>264</v>
      </c>
      <c r="B270" s="56"/>
      <c r="C270" s="56"/>
      <c r="D270" s="59"/>
      <c r="E270" s="60"/>
      <c r="F270" s="91">
        <f t="shared" si="4"/>
        <v>0</v>
      </c>
      <c r="G270" s="132"/>
      <c r="H270" s="133"/>
      <c r="I270" s="141"/>
      <c r="J270" s="135"/>
      <c r="K270" s="135"/>
      <c r="L270" s="58"/>
    </row>
    <row r="271" spans="1:12" ht="74.25" customHeight="1" x14ac:dyDescent="0.2">
      <c r="A271" s="55">
        <v>265</v>
      </c>
      <c r="B271" s="56"/>
      <c r="C271" s="56"/>
      <c r="D271" s="59"/>
      <c r="E271" s="60"/>
      <c r="F271" s="91">
        <f t="shared" si="4"/>
        <v>0</v>
      </c>
      <c r="G271" s="132"/>
      <c r="H271" s="133"/>
      <c r="I271" s="141"/>
      <c r="J271" s="135"/>
      <c r="K271" s="135"/>
      <c r="L271" s="58"/>
    </row>
    <row r="272" spans="1:12" ht="74.25" customHeight="1" x14ac:dyDescent="0.2">
      <c r="A272" s="55">
        <v>266</v>
      </c>
      <c r="B272" s="56"/>
      <c r="C272" s="56"/>
      <c r="D272" s="59"/>
      <c r="E272" s="60"/>
      <c r="F272" s="91">
        <f t="shared" si="4"/>
        <v>0</v>
      </c>
      <c r="G272" s="132"/>
      <c r="H272" s="133"/>
      <c r="I272" s="141"/>
      <c r="J272" s="135"/>
      <c r="K272" s="135"/>
      <c r="L272" s="58"/>
    </row>
    <row r="273" spans="1:12" ht="74.25" customHeight="1" x14ac:dyDescent="0.2">
      <c r="A273" s="55">
        <v>267</v>
      </c>
      <c r="B273" s="56"/>
      <c r="C273" s="56"/>
      <c r="D273" s="59"/>
      <c r="E273" s="60"/>
      <c r="F273" s="91">
        <f t="shared" si="4"/>
        <v>0</v>
      </c>
      <c r="G273" s="132"/>
      <c r="H273" s="133"/>
      <c r="I273" s="141"/>
      <c r="J273" s="135"/>
      <c r="K273" s="135"/>
      <c r="L273" s="58"/>
    </row>
    <row r="274" spans="1:12" ht="74.25" customHeight="1" x14ac:dyDescent="0.2">
      <c r="A274" s="55">
        <v>268</v>
      </c>
      <c r="B274" s="56"/>
      <c r="C274" s="56"/>
      <c r="D274" s="59"/>
      <c r="E274" s="60"/>
      <c r="F274" s="91">
        <f t="shared" si="4"/>
        <v>0</v>
      </c>
      <c r="G274" s="132"/>
      <c r="H274" s="133"/>
      <c r="I274" s="141"/>
      <c r="J274" s="135"/>
      <c r="K274" s="135"/>
      <c r="L274" s="58"/>
    </row>
    <row r="275" spans="1:12" ht="74.25" customHeight="1" x14ac:dyDescent="0.2">
      <c r="A275" s="55">
        <v>269</v>
      </c>
      <c r="B275" s="56"/>
      <c r="C275" s="56"/>
      <c r="D275" s="59"/>
      <c r="E275" s="60"/>
      <c r="F275" s="91">
        <f t="shared" si="4"/>
        <v>0</v>
      </c>
      <c r="G275" s="132"/>
      <c r="H275" s="133"/>
      <c r="I275" s="141"/>
      <c r="J275" s="135"/>
      <c r="K275" s="135"/>
      <c r="L275" s="58"/>
    </row>
    <row r="276" spans="1:12" ht="74.25" customHeight="1" x14ac:dyDescent="0.2">
      <c r="A276" s="55">
        <v>270</v>
      </c>
      <c r="B276" s="56"/>
      <c r="C276" s="56"/>
      <c r="D276" s="59"/>
      <c r="E276" s="60"/>
      <c r="F276" s="91">
        <f t="shared" si="4"/>
        <v>0</v>
      </c>
      <c r="G276" s="132"/>
      <c r="H276" s="133"/>
      <c r="I276" s="141"/>
      <c r="J276" s="135"/>
      <c r="K276" s="135"/>
      <c r="L276" s="58"/>
    </row>
    <row r="277" spans="1:12" ht="74.25" customHeight="1" x14ac:dyDescent="0.2">
      <c r="A277" s="55">
        <v>271</v>
      </c>
      <c r="B277" s="56"/>
      <c r="C277" s="56"/>
      <c r="D277" s="59"/>
      <c r="E277" s="60"/>
      <c r="F277" s="91">
        <f t="shared" si="4"/>
        <v>0</v>
      </c>
      <c r="G277" s="132"/>
      <c r="H277" s="133"/>
      <c r="I277" s="141"/>
      <c r="J277" s="135"/>
      <c r="K277" s="135"/>
      <c r="L277" s="58"/>
    </row>
    <row r="278" spans="1:12" ht="74.25" customHeight="1" x14ac:dyDescent="0.2">
      <c r="A278" s="55">
        <v>272</v>
      </c>
      <c r="B278" s="56"/>
      <c r="C278" s="56"/>
      <c r="D278" s="59"/>
      <c r="E278" s="60"/>
      <c r="F278" s="91">
        <f t="shared" si="4"/>
        <v>0</v>
      </c>
      <c r="G278" s="132"/>
      <c r="H278" s="133"/>
      <c r="I278" s="141"/>
      <c r="J278" s="135"/>
      <c r="K278" s="135"/>
      <c r="L278" s="58"/>
    </row>
    <row r="279" spans="1:12" ht="74.25" customHeight="1" x14ac:dyDescent="0.2">
      <c r="A279" s="55">
        <v>273</v>
      </c>
      <c r="B279" s="56"/>
      <c r="C279" s="56"/>
      <c r="D279" s="59"/>
      <c r="E279" s="60"/>
      <c r="F279" s="91">
        <f t="shared" si="4"/>
        <v>0</v>
      </c>
      <c r="G279" s="132"/>
      <c r="H279" s="133"/>
      <c r="I279" s="141"/>
      <c r="J279" s="135"/>
      <c r="K279" s="135"/>
      <c r="L279" s="58"/>
    </row>
    <row r="280" spans="1:12" ht="74.25" customHeight="1" x14ac:dyDescent="0.2">
      <c r="A280" s="55">
        <v>274</v>
      </c>
      <c r="B280" s="56"/>
      <c r="C280" s="56"/>
      <c r="D280" s="59"/>
      <c r="E280" s="60"/>
      <c r="F280" s="91">
        <f t="shared" si="4"/>
        <v>0</v>
      </c>
      <c r="G280" s="132"/>
      <c r="H280" s="133"/>
      <c r="I280" s="141"/>
      <c r="J280" s="135"/>
      <c r="K280" s="135"/>
      <c r="L280" s="58"/>
    </row>
    <row r="281" spans="1:12" ht="74.25" customHeight="1" x14ac:dyDescent="0.2">
      <c r="A281" s="55">
        <v>275</v>
      </c>
      <c r="B281" s="56"/>
      <c r="C281" s="56"/>
      <c r="D281" s="59"/>
      <c r="E281" s="60"/>
      <c r="F281" s="91">
        <f t="shared" si="4"/>
        <v>0</v>
      </c>
      <c r="G281" s="132"/>
      <c r="H281" s="133"/>
      <c r="I281" s="141"/>
      <c r="J281" s="135"/>
      <c r="K281" s="135"/>
      <c r="L281" s="58"/>
    </row>
    <row r="282" spans="1:12" ht="74.25" customHeight="1" x14ac:dyDescent="0.2">
      <c r="A282" s="55">
        <v>276</v>
      </c>
      <c r="B282" s="56"/>
      <c r="C282" s="56"/>
      <c r="D282" s="59"/>
      <c r="E282" s="60"/>
      <c r="F282" s="91">
        <f t="shared" si="4"/>
        <v>0</v>
      </c>
      <c r="G282" s="132"/>
      <c r="H282" s="133"/>
      <c r="I282" s="141"/>
      <c r="J282" s="135"/>
      <c r="K282" s="135"/>
      <c r="L282" s="58"/>
    </row>
    <row r="283" spans="1:12" ht="74.25" customHeight="1" x14ac:dyDescent="0.2">
      <c r="A283" s="55">
        <v>277</v>
      </c>
      <c r="B283" s="56"/>
      <c r="C283" s="56"/>
      <c r="D283" s="59"/>
      <c r="E283" s="60"/>
      <c r="F283" s="91">
        <f t="shared" si="4"/>
        <v>0</v>
      </c>
      <c r="G283" s="132"/>
      <c r="H283" s="133"/>
      <c r="I283" s="141"/>
      <c r="J283" s="135"/>
      <c r="K283" s="135"/>
      <c r="L283" s="58"/>
    </row>
    <row r="284" spans="1:12" ht="74.25" customHeight="1" x14ac:dyDescent="0.2">
      <c r="A284" s="55">
        <v>278</v>
      </c>
      <c r="B284" s="56"/>
      <c r="C284" s="56"/>
      <c r="D284" s="59"/>
      <c r="E284" s="60"/>
      <c r="F284" s="91">
        <f t="shared" si="4"/>
        <v>0</v>
      </c>
      <c r="G284" s="132"/>
      <c r="H284" s="133"/>
      <c r="I284" s="141"/>
      <c r="J284" s="135"/>
      <c r="K284" s="135"/>
      <c r="L284" s="58"/>
    </row>
    <row r="285" spans="1:12" ht="74.25" customHeight="1" x14ac:dyDescent="0.2">
      <c r="A285" s="55">
        <v>279</v>
      </c>
      <c r="B285" s="56"/>
      <c r="C285" s="56"/>
      <c r="D285" s="59"/>
      <c r="E285" s="60"/>
      <c r="F285" s="91">
        <f t="shared" si="4"/>
        <v>0</v>
      </c>
      <c r="G285" s="132"/>
      <c r="H285" s="133"/>
      <c r="I285" s="141"/>
      <c r="J285" s="135"/>
      <c r="K285" s="135"/>
      <c r="L285" s="58"/>
    </row>
    <row r="286" spans="1:12" ht="74.25" customHeight="1" x14ac:dyDescent="0.2">
      <c r="A286" s="55">
        <v>280</v>
      </c>
      <c r="B286" s="56"/>
      <c r="C286" s="56"/>
      <c r="D286" s="59"/>
      <c r="E286" s="60"/>
      <c r="F286" s="91">
        <f t="shared" si="4"/>
        <v>0</v>
      </c>
      <c r="G286" s="132"/>
      <c r="H286" s="133"/>
      <c r="I286" s="141"/>
      <c r="J286" s="135"/>
      <c r="K286" s="135"/>
      <c r="L286" s="58"/>
    </row>
    <row r="287" spans="1:12" ht="74.25" customHeight="1" x14ac:dyDescent="0.2">
      <c r="A287" s="55">
        <v>281</v>
      </c>
      <c r="B287" s="56"/>
      <c r="C287" s="56"/>
      <c r="D287" s="59"/>
      <c r="E287" s="60"/>
      <c r="F287" s="91">
        <f t="shared" si="4"/>
        <v>0</v>
      </c>
      <c r="G287" s="132"/>
      <c r="H287" s="133"/>
      <c r="I287" s="141"/>
      <c r="J287" s="135"/>
      <c r="K287" s="135"/>
      <c r="L287" s="58"/>
    </row>
    <row r="288" spans="1:12" ht="74.25" customHeight="1" x14ac:dyDescent="0.2">
      <c r="A288" s="55">
        <v>282</v>
      </c>
      <c r="B288" s="56"/>
      <c r="C288" s="56"/>
      <c r="D288" s="59"/>
      <c r="E288" s="60"/>
      <c r="F288" s="91">
        <f t="shared" si="4"/>
        <v>0</v>
      </c>
      <c r="G288" s="132"/>
      <c r="H288" s="133"/>
      <c r="I288" s="141"/>
      <c r="J288" s="135"/>
      <c r="K288" s="135"/>
      <c r="L288" s="58"/>
    </row>
    <row r="289" spans="1:12" ht="74.25" customHeight="1" x14ac:dyDescent="0.2">
      <c r="A289" s="55">
        <v>283</v>
      </c>
      <c r="B289" s="56"/>
      <c r="C289" s="56"/>
      <c r="D289" s="59"/>
      <c r="E289" s="60"/>
      <c r="F289" s="91">
        <f t="shared" si="4"/>
        <v>0</v>
      </c>
      <c r="G289" s="132"/>
      <c r="H289" s="133"/>
      <c r="I289" s="141"/>
      <c r="J289" s="135"/>
      <c r="K289" s="135"/>
      <c r="L289" s="58"/>
    </row>
    <row r="290" spans="1:12" ht="74.25" customHeight="1" x14ac:dyDescent="0.2">
      <c r="A290" s="55">
        <v>284</v>
      </c>
      <c r="B290" s="56"/>
      <c r="C290" s="56"/>
      <c r="D290" s="59"/>
      <c r="E290" s="60"/>
      <c r="F290" s="91">
        <f t="shared" si="4"/>
        <v>0</v>
      </c>
      <c r="G290" s="132"/>
      <c r="H290" s="133"/>
      <c r="I290" s="141"/>
      <c r="J290" s="135"/>
      <c r="K290" s="135"/>
      <c r="L290" s="58"/>
    </row>
    <row r="291" spans="1:12" ht="74.25" customHeight="1" x14ac:dyDescent="0.2">
      <c r="A291" s="55">
        <v>285</v>
      </c>
      <c r="B291" s="56"/>
      <c r="C291" s="56"/>
      <c r="D291" s="59"/>
      <c r="E291" s="60"/>
      <c r="F291" s="91">
        <f t="shared" si="4"/>
        <v>0</v>
      </c>
      <c r="G291" s="132"/>
      <c r="H291" s="133"/>
      <c r="I291" s="141"/>
      <c r="J291" s="135"/>
      <c r="K291" s="135"/>
      <c r="L291" s="58"/>
    </row>
    <row r="292" spans="1:12" ht="74.25" customHeight="1" x14ac:dyDescent="0.2">
      <c r="A292" s="55">
        <v>286</v>
      </c>
      <c r="B292" s="56"/>
      <c r="C292" s="56"/>
      <c r="D292" s="59"/>
      <c r="E292" s="60"/>
      <c r="F292" s="91">
        <f t="shared" si="4"/>
        <v>0</v>
      </c>
      <c r="G292" s="132"/>
      <c r="H292" s="133"/>
      <c r="I292" s="141"/>
      <c r="J292" s="135"/>
      <c r="K292" s="135"/>
      <c r="L292" s="58"/>
    </row>
    <row r="293" spans="1:12" ht="74.25" customHeight="1" x14ac:dyDescent="0.2">
      <c r="A293" s="55">
        <v>287</v>
      </c>
      <c r="B293" s="56"/>
      <c r="C293" s="56"/>
      <c r="D293" s="59"/>
      <c r="E293" s="60"/>
      <c r="F293" s="91">
        <f t="shared" si="4"/>
        <v>0</v>
      </c>
      <c r="G293" s="132"/>
      <c r="H293" s="133"/>
      <c r="I293" s="141"/>
      <c r="J293" s="135"/>
      <c r="K293" s="135"/>
      <c r="L293" s="58"/>
    </row>
    <row r="294" spans="1:12" ht="74.25" customHeight="1" x14ac:dyDescent="0.2">
      <c r="A294" s="55">
        <v>288</v>
      </c>
      <c r="B294" s="56"/>
      <c r="C294" s="56"/>
      <c r="D294" s="59"/>
      <c r="E294" s="60"/>
      <c r="F294" s="91">
        <f t="shared" si="4"/>
        <v>0</v>
      </c>
      <c r="G294" s="132"/>
      <c r="H294" s="133"/>
      <c r="I294" s="141"/>
      <c r="J294" s="135"/>
      <c r="K294" s="135"/>
      <c r="L294" s="58"/>
    </row>
    <row r="295" spans="1:12" ht="74.25" customHeight="1" x14ac:dyDescent="0.2">
      <c r="A295" s="55">
        <v>289</v>
      </c>
      <c r="B295" s="56"/>
      <c r="C295" s="56"/>
      <c r="D295" s="59"/>
      <c r="E295" s="60"/>
      <c r="F295" s="91">
        <f t="shared" si="4"/>
        <v>0</v>
      </c>
      <c r="G295" s="132"/>
      <c r="H295" s="133"/>
      <c r="I295" s="141"/>
      <c r="J295" s="135"/>
      <c r="K295" s="135"/>
      <c r="L295" s="58"/>
    </row>
    <row r="296" spans="1:12" ht="74.25" customHeight="1" x14ac:dyDescent="0.2">
      <c r="A296" s="55">
        <v>290</v>
      </c>
      <c r="B296" s="56"/>
      <c r="C296" s="56"/>
      <c r="D296" s="59"/>
      <c r="E296" s="60"/>
      <c r="F296" s="91">
        <f t="shared" si="4"/>
        <v>0</v>
      </c>
      <c r="G296" s="132"/>
      <c r="H296" s="133"/>
      <c r="I296" s="141"/>
      <c r="J296" s="135"/>
      <c r="K296" s="135"/>
      <c r="L296" s="58"/>
    </row>
    <row r="297" spans="1:12" ht="74.25" customHeight="1" x14ac:dyDescent="0.2">
      <c r="A297" s="55">
        <v>291</v>
      </c>
      <c r="B297" s="56"/>
      <c r="C297" s="56"/>
      <c r="D297" s="59"/>
      <c r="E297" s="60"/>
      <c r="F297" s="91">
        <f t="shared" si="4"/>
        <v>0</v>
      </c>
      <c r="G297" s="132"/>
      <c r="H297" s="133"/>
      <c r="I297" s="141"/>
      <c r="J297" s="135"/>
      <c r="K297" s="135"/>
      <c r="L297" s="58"/>
    </row>
    <row r="298" spans="1:12" ht="74.25" customHeight="1" x14ac:dyDescent="0.2">
      <c r="A298" s="55">
        <v>292</v>
      </c>
      <c r="B298" s="56"/>
      <c r="C298" s="56"/>
      <c r="D298" s="59"/>
      <c r="E298" s="60"/>
      <c r="F298" s="91">
        <f t="shared" si="4"/>
        <v>0</v>
      </c>
      <c r="G298" s="132"/>
      <c r="H298" s="133"/>
      <c r="I298" s="141"/>
      <c r="J298" s="135"/>
      <c r="K298" s="135"/>
      <c r="L298" s="58"/>
    </row>
    <row r="299" spans="1:12" ht="74.25" customHeight="1" x14ac:dyDescent="0.2">
      <c r="A299" s="55">
        <v>293</v>
      </c>
      <c r="B299" s="56"/>
      <c r="C299" s="56"/>
      <c r="D299" s="59"/>
      <c r="E299" s="60"/>
      <c r="F299" s="91">
        <f t="shared" si="4"/>
        <v>0</v>
      </c>
      <c r="G299" s="132"/>
      <c r="H299" s="133"/>
      <c r="I299" s="141"/>
      <c r="J299" s="135"/>
      <c r="K299" s="135"/>
      <c r="L299" s="58"/>
    </row>
    <row r="300" spans="1:12" ht="74.25" customHeight="1" x14ac:dyDescent="0.2">
      <c r="A300" s="55">
        <v>294</v>
      </c>
      <c r="B300" s="56"/>
      <c r="C300" s="56"/>
      <c r="D300" s="59"/>
      <c r="E300" s="60"/>
      <c r="F300" s="91">
        <f t="shared" si="4"/>
        <v>0</v>
      </c>
      <c r="G300" s="132"/>
      <c r="H300" s="133"/>
      <c r="I300" s="141"/>
      <c r="J300" s="135"/>
      <c r="K300" s="135"/>
      <c r="L300" s="58"/>
    </row>
    <row r="301" spans="1:12" ht="74.25" customHeight="1" x14ac:dyDescent="0.2">
      <c r="A301" s="55">
        <v>295</v>
      </c>
      <c r="B301" s="56"/>
      <c r="C301" s="56"/>
      <c r="D301" s="59"/>
      <c r="E301" s="60"/>
      <c r="F301" s="91">
        <f t="shared" si="4"/>
        <v>0</v>
      </c>
      <c r="G301" s="132"/>
      <c r="H301" s="133"/>
      <c r="I301" s="141"/>
      <c r="J301" s="135"/>
      <c r="K301" s="135"/>
      <c r="L301" s="58"/>
    </row>
    <row r="302" spans="1:12" ht="74.25" customHeight="1" x14ac:dyDescent="0.2">
      <c r="A302" s="55">
        <v>296</v>
      </c>
      <c r="B302" s="56"/>
      <c r="C302" s="56"/>
      <c r="D302" s="59"/>
      <c r="E302" s="60"/>
      <c r="F302" s="91">
        <f t="shared" si="4"/>
        <v>0</v>
      </c>
      <c r="G302" s="132"/>
      <c r="H302" s="133"/>
      <c r="I302" s="141"/>
      <c r="J302" s="135"/>
      <c r="K302" s="135"/>
      <c r="L302" s="58"/>
    </row>
    <row r="303" spans="1:12" ht="74.25" customHeight="1" x14ac:dyDescent="0.2">
      <c r="A303" s="55">
        <v>297</v>
      </c>
      <c r="B303" s="56"/>
      <c r="C303" s="56"/>
      <c r="D303" s="59"/>
      <c r="E303" s="60"/>
      <c r="F303" s="91">
        <f t="shared" si="4"/>
        <v>0</v>
      </c>
      <c r="G303" s="132"/>
      <c r="H303" s="133"/>
      <c r="I303" s="141"/>
      <c r="J303" s="135"/>
      <c r="K303" s="135"/>
      <c r="L303" s="58"/>
    </row>
    <row r="304" spans="1:12" ht="74.25" customHeight="1" x14ac:dyDescent="0.2">
      <c r="A304" s="55">
        <v>298</v>
      </c>
      <c r="B304" s="56"/>
      <c r="C304" s="56"/>
      <c r="D304" s="59"/>
      <c r="E304" s="60"/>
      <c r="F304" s="91">
        <f t="shared" si="4"/>
        <v>0</v>
      </c>
      <c r="G304" s="132"/>
      <c r="H304" s="133"/>
      <c r="I304" s="141"/>
      <c r="J304" s="135"/>
      <c r="K304" s="135"/>
      <c r="L304" s="58"/>
    </row>
    <row r="305" spans="1:12" ht="74.25" customHeight="1" x14ac:dyDescent="0.2">
      <c r="A305" s="55">
        <v>299</v>
      </c>
      <c r="B305" s="56"/>
      <c r="C305" s="56"/>
      <c r="D305" s="59"/>
      <c r="E305" s="60"/>
      <c r="F305" s="91">
        <f t="shared" si="4"/>
        <v>0</v>
      </c>
      <c r="G305" s="132"/>
      <c r="H305" s="133"/>
      <c r="I305" s="141"/>
      <c r="J305" s="135"/>
      <c r="K305" s="135"/>
      <c r="L305" s="58"/>
    </row>
    <row r="306" spans="1:12" ht="74.25" customHeight="1" x14ac:dyDescent="0.2">
      <c r="A306" s="55">
        <v>300</v>
      </c>
      <c r="B306" s="56"/>
      <c r="C306" s="56"/>
      <c r="D306" s="59"/>
      <c r="E306" s="60"/>
      <c r="F306" s="91">
        <f t="shared" si="4"/>
        <v>0</v>
      </c>
      <c r="G306" s="132"/>
      <c r="H306" s="133"/>
      <c r="I306" s="141"/>
      <c r="J306" s="135"/>
      <c r="K306" s="135"/>
      <c r="L306" s="58"/>
    </row>
    <row r="307" spans="1:12" ht="74.25" customHeight="1" x14ac:dyDescent="0.2">
      <c r="A307" s="55">
        <v>301</v>
      </c>
      <c r="B307" s="56"/>
      <c r="C307" s="56"/>
      <c r="D307" s="59"/>
      <c r="E307" s="60"/>
      <c r="F307" s="91">
        <f t="shared" si="4"/>
        <v>0</v>
      </c>
      <c r="G307" s="132"/>
      <c r="H307" s="133"/>
      <c r="I307" s="141"/>
      <c r="J307" s="135"/>
      <c r="K307" s="135"/>
      <c r="L307" s="58"/>
    </row>
    <row r="308" spans="1:12" ht="74.25" customHeight="1" x14ac:dyDescent="0.2">
      <c r="A308" s="55">
        <v>302</v>
      </c>
      <c r="B308" s="56"/>
      <c r="C308" s="56"/>
      <c r="D308" s="59"/>
      <c r="E308" s="60"/>
      <c r="F308" s="91">
        <f t="shared" si="4"/>
        <v>0</v>
      </c>
      <c r="G308" s="132"/>
      <c r="H308" s="133"/>
      <c r="I308" s="141"/>
      <c r="J308" s="135"/>
      <c r="K308" s="135"/>
      <c r="L308" s="58"/>
    </row>
    <row r="309" spans="1:12" ht="74.25" customHeight="1" x14ac:dyDescent="0.2">
      <c r="A309" s="55">
        <v>303</v>
      </c>
      <c r="B309" s="56"/>
      <c r="C309" s="56"/>
      <c r="D309" s="59"/>
      <c r="E309" s="60"/>
      <c r="F309" s="91">
        <f t="shared" si="4"/>
        <v>0</v>
      </c>
      <c r="G309" s="132"/>
      <c r="H309" s="133"/>
      <c r="I309" s="141"/>
      <c r="J309" s="135"/>
      <c r="K309" s="135"/>
      <c r="L309" s="58"/>
    </row>
    <row r="310" spans="1:12" ht="74.25" customHeight="1" x14ac:dyDescent="0.2">
      <c r="A310" s="55">
        <v>304</v>
      </c>
      <c r="B310" s="56"/>
      <c r="C310" s="56"/>
      <c r="D310" s="59"/>
      <c r="E310" s="60"/>
      <c r="F310" s="91">
        <f t="shared" si="4"/>
        <v>0</v>
      </c>
      <c r="G310" s="132"/>
      <c r="H310" s="133"/>
      <c r="I310" s="141"/>
      <c r="J310" s="135"/>
      <c r="K310" s="135"/>
      <c r="L310" s="58"/>
    </row>
    <row r="311" spans="1:12" ht="74.25" customHeight="1" x14ac:dyDescent="0.2">
      <c r="A311" s="55">
        <v>305</v>
      </c>
      <c r="B311" s="56"/>
      <c r="C311" s="56"/>
      <c r="D311" s="59"/>
      <c r="E311" s="60"/>
      <c r="F311" s="91">
        <f t="shared" si="4"/>
        <v>0</v>
      </c>
      <c r="G311" s="132"/>
      <c r="H311" s="133"/>
      <c r="I311" s="141"/>
      <c r="J311" s="135"/>
      <c r="K311" s="135"/>
      <c r="L311" s="58"/>
    </row>
    <row r="312" spans="1:12" ht="74.25" customHeight="1" x14ac:dyDescent="0.2">
      <c r="A312" s="55">
        <v>306</v>
      </c>
      <c r="B312" s="56"/>
      <c r="C312" s="56"/>
      <c r="D312" s="59"/>
      <c r="E312" s="60"/>
      <c r="F312" s="91">
        <f t="shared" si="4"/>
        <v>0</v>
      </c>
      <c r="G312" s="132"/>
      <c r="H312" s="133"/>
      <c r="I312" s="141"/>
      <c r="J312" s="135"/>
      <c r="K312" s="135"/>
      <c r="L312" s="58"/>
    </row>
    <row r="313" spans="1:12" ht="74.25" customHeight="1" x14ac:dyDescent="0.2">
      <c r="A313" s="55">
        <v>307</v>
      </c>
      <c r="B313" s="56"/>
      <c r="C313" s="56"/>
      <c r="D313" s="59"/>
      <c r="E313" s="60"/>
      <c r="F313" s="91">
        <f t="shared" si="4"/>
        <v>0</v>
      </c>
      <c r="G313" s="132"/>
      <c r="H313" s="133"/>
      <c r="I313" s="141"/>
      <c r="J313" s="135"/>
      <c r="K313" s="135"/>
      <c r="L313" s="58"/>
    </row>
    <row r="314" spans="1:12" ht="74.25" customHeight="1" x14ac:dyDescent="0.2">
      <c r="A314" s="55">
        <v>308</v>
      </c>
      <c r="B314" s="56"/>
      <c r="C314" s="56"/>
      <c r="D314" s="59"/>
      <c r="E314" s="60"/>
      <c r="F314" s="91">
        <f t="shared" si="4"/>
        <v>0</v>
      </c>
      <c r="G314" s="132"/>
      <c r="H314" s="133"/>
      <c r="I314" s="141"/>
      <c r="J314" s="135"/>
      <c r="K314" s="135"/>
      <c r="L314" s="58"/>
    </row>
    <row r="315" spans="1:12" ht="74.25" customHeight="1" x14ac:dyDescent="0.2">
      <c r="A315" s="55">
        <v>309</v>
      </c>
      <c r="B315" s="56"/>
      <c r="C315" s="56"/>
      <c r="D315" s="59"/>
      <c r="E315" s="60"/>
      <c r="F315" s="91">
        <f t="shared" si="4"/>
        <v>0</v>
      </c>
      <c r="G315" s="132"/>
      <c r="H315" s="133"/>
      <c r="I315" s="141"/>
      <c r="J315" s="135"/>
      <c r="K315" s="135"/>
      <c r="L315" s="58"/>
    </row>
    <row r="316" spans="1:12" ht="74.25" customHeight="1" x14ac:dyDescent="0.2">
      <c r="A316" s="55">
        <v>310</v>
      </c>
      <c r="B316" s="56"/>
      <c r="C316" s="56"/>
      <c r="D316" s="59"/>
      <c r="E316" s="60"/>
      <c r="F316" s="91">
        <f t="shared" si="4"/>
        <v>0</v>
      </c>
      <c r="G316" s="132"/>
      <c r="H316" s="133"/>
      <c r="I316" s="141"/>
      <c r="J316" s="135"/>
      <c r="K316" s="135"/>
      <c r="L316" s="58"/>
    </row>
    <row r="317" spans="1:12" ht="74.25" customHeight="1" x14ac:dyDescent="0.2">
      <c r="A317" s="55">
        <v>311</v>
      </c>
      <c r="B317" s="56"/>
      <c r="C317" s="56"/>
      <c r="D317" s="59"/>
      <c r="E317" s="60"/>
      <c r="F317" s="91">
        <f t="shared" si="4"/>
        <v>0</v>
      </c>
      <c r="G317" s="132"/>
      <c r="H317" s="133"/>
      <c r="I317" s="141"/>
      <c r="J317" s="135"/>
      <c r="K317" s="135"/>
      <c r="L317" s="58"/>
    </row>
    <row r="318" spans="1:12" ht="74.25" customHeight="1" x14ac:dyDescent="0.2">
      <c r="A318" s="55">
        <v>312</v>
      </c>
      <c r="B318" s="56"/>
      <c r="C318" s="56"/>
      <c r="D318" s="59"/>
      <c r="E318" s="60"/>
      <c r="F318" s="91">
        <f t="shared" si="4"/>
        <v>0</v>
      </c>
      <c r="G318" s="132"/>
      <c r="H318" s="133"/>
      <c r="I318" s="141"/>
      <c r="J318" s="135"/>
      <c r="K318" s="135"/>
      <c r="L318" s="58"/>
    </row>
    <row r="319" spans="1:12" ht="74.25" customHeight="1" x14ac:dyDescent="0.2">
      <c r="A319" s="55">
        <v>313</v>
      </c>
      <c r="B319" s="56"/>
      <c r="C319" s="56"/>
      <c r="D319" s="59"/>
      <c r="E319" s="60"/>
      <c r="F319" s="91">
        <f t="shared" si="4"/>
        <v>0</v>
      </c>
      <c r="G319" s="132"/>
      <c r="H319" s="133"/>
      <c r="I319" s="141"/>
      <c r="J319" s="135"/>
      <c r="K319" s="135"/>
      <c r="L319" s="58"/>
    </row>
    <row r="320" spans="1:12" ht="74.25" customHeight="1" x14ac:dyDescent="0.2">
      <c r="A320" s="55">
        <v>314</v>
      </c>
      <c r="B320" s="56"/>
      <c r="C320" s="56"/>
      <c r="D320" s="59"/>
      <c r="E320" s="60"/>
      <c r="F320" s="91">
        <f t="shared" si="4"/>
        <v>0</v>
      </c>
      <c r="G320" s="132"/>
      <c r="H320" s="133"/>
      <c r="I320" s="141"/>
      <c r="J320" s="135"/>
      <c r="K320" s="135"/>
      <c r="L320" s="58"/>
    </row>
    <row r="321" spans="1:12" ht="74.25" customHeight="1" x14ac:dyDescent="0.2">
      <c r="A321" s="55">
        <v>315</v>
      </c>
      <c r="B321" s="56"/>
      <c r="C321" s="56"/>
      <c r="D321" s="59"/>
      <c r="E321" s="60"/>
      <c r="F321" s="91">
        <f t="shared" si="4"/>
        <v>0</v>
      </c>
      <c r="G321" s="132"/>
      <c r="H321" s="133"/>
      <c r="I321" s="141"/>
      <c r="J321" s="135"/>
      <c r="K321" s="135"/>
      <c r="L321" s="58"/>
    </row>
    <row r="322" spans="1:12" ht="74.25" customHeight="1" x14ac:dyDescent="0.2">
      <c r="A322" s="55">
        <v>316</v>
      </c>
      <c r="B322" s="56"/>
      <c r="C322" s="56"/>
      <c r="D322" s="59"/>
      <c r="E322" s="60"/>
      <c r="F322" s="91">
        <f t="shared" si="4"/>
        <v>0</v>
      </c>
      <c r="G322" s="132"/>
      <c r="H322" s="133"/>
      <c r="I322" s="141"/>
      <c r="J322" s="135"/>
      <c r="K322" s="135"/>
      <c r="L322" s="58"/>
    </row>
    <row r="323" spans="1:12" ht="74.25" customHeight="1" x14ac:dyDescent="0.2">
      <c r="A323" s="55">
        <v>317</v>
      </c>
      <c r="B323" s="56"/>
      <c r="C323" s="56"/>
      <c r="D323" s="59"/>
      <c r="E323" s="60"/>
      <c r="F323" s="91">
        <f t="shared" si="4"/>
        <v>0</v>
      </c>
      <c r="G323" s="132"/>
      <c r="H323" s="133"/>
      <c r="I323" s="141"/>
      <c r="J323" s="135"/>
      <c r="K323" s="135"/>
      <c r="L323" s="58"/>
    </row>
    <row r="324" spans="1:12" ht="74.25" customHeight="1" x14ac:dyDescent="0.2">
      <c r="A324" s="55">
        <v>318</v>
      </c>
      <c r="B324" s="56"/>
      <c r="C324" s="56"/>
      <c r="D324" s="59"/>
      <c r="E324" s="60"/>
      <c r="F324" s="91">
        <f t="shared" si="4"/>
        <v>0</v>
      </c>
      <c r="G324" s="132"/>
      <c r="H324" s="133"/>
      <c r="I324" s="141"/>
      <c r="J324" s="135"/>
      <c r="K324" s="135"/>
      <c r="L324" s="58"/>
    </row>
    <row r="325" spans="1:12" ht="74.25" customHeight="1" x14ac:dyDescent="0.2">
      <c r="A325" s="55">
        <v>319</v>
      </c>
      <c r="B325" s="56"/>
      <c r="C325" s="56"/>
      <c r="D325" s="59"/>
      <c r="E325" s="60"/>
      <c r="F325" s="91">
        <f t="shared" si="4"/>
        <v>0</v>
      </c>
      <c r="G325" s="132"/>
      <c r="H325" s="133"/>
      <c r="I325" s="141"/>
      <c r="J325" s="135"/>
      <c r="K325" s="135"/>
      <c r="L325" s="58"/>
    </row>
    <row r="326" spans="1:12" ht="74.25" customHeight="1" x14ac:dyDescent="0.2">
      <c r="A326" s="55">
        <v>320</v>
      </c>
      <c r="B326" s="56"/>
      <c r="C326" s="56"/>
      <c r="D326" s="59"/>
      <c r="E326" s="60"/>
      <c r="F326" s="91">
        <f t="shared" si="4"/>
        <v>0</v>
      </c>
      <c r="G326" s="132"/>
      <c r="H326" s="133"/>
      <c r="I326" s="141"/>
      <c r="J326" s="135"/>
      <c r="K326" s="135"/>
      <c r="L326" s="58"/>
    </row>
    <row r="327" spans="1:12" ht="74.25" customHeight="1" x14ac:dyDescent="0.2">
      <c r="A327" s="55">
        <v>321</v>
      </c>
      <c r="B327" s="56"/>
      <c r="C327" s="56"/>
      <c r="D327" s="59"/>
      <c r="E327" s="60"/>
      <c r="F327" s="91">
        <f t="shared" si="4"/>
        <v>0</v>
      </c>
      <c r="G327" s="132"/>
      <c r="H327" s="133"/>
      <c r="I327" s="141"/>
      <c r="J327" s="135"/>
      <c r="K327" s="135"/>
      <c r="L327" s="58"/>
    </row>
    <row r="328" spans="1:12" ht="74.25" customHeight="1" x14ac:dyDescent="0.2">
      <c r="A328" s="55">
        <v>322</v>
      </c>
      <c r="B328" s="56"/>
      <c r="C328" s="56"/>
      <c r="D328" s="59"/>
      <c r="E328" s="60"/>
      <c r="F328" s="91">
        <f t="shared" ref="F328:F391" si="5">D328*E328</f>
        <v>0</v>
      </c>
      <c r="G328" s="132"/>
      <c r="H328" s="133"/>
      <c r="I328" s="141"/>
      <c r="J328" s="135"/>
      <c r="K328" s="135"/>
      <c r="L328" s="58"/>
    </row>
    <row r="329" spans="1:12" ht="74.25" customHeight="1" x14ac:dyDescent="0.2">
      <c r="A329" s="55">
        <v>323</v>
      </c>
      <c r="B329" s="56"/>
      <c r="C329" s="56"/>
      <c r="D329" s="59"/>
      <c r="E329" s="60"/>
      <c r="F329" s="91">
        <f t="shared" si="5"/>
        <v>0</v>
      </c>
      <c r="G329" s="132"/>
      <c r="H329" s="133"/>
      <c r="I329" s="141"/>
      <c r="J329" s="135"/>
      <c r="K329" s="135"/>
      <c r="L329" s="58"/>
    </row>
    <row r="330" spans="1:12" ht="74.25" customHeight="1" x14ac:dyDescent="0.2">
      <c r="A330" s="55">
        <v>324</v>
      </c>
      <c r="B330" s="56"/>
      <c r="C330" s="56"/>
      <c r="D330" s="59"/>
      <c r="E330" s="60"/>
      <c r="F330" s="91">
        <f t="shared" si="5"/>
        <v>0</v>
      </c>
      <c r="G330" s="132"/>
      <c r="H330" s="133"/>
      <c r="I330" s="141"/>
      <c r="J330" s="135"/>
      <c r="K330" s="135"/>
      <c r="L330" s="58"/>
    </row>
    <row r="331" spans="1:12" ht="74.25" customHeight="1" x14ac:dyDescent="0.2">
      <c r="A331" s="55">
        <v>325</v>
      </c>
      <c r="B331" s="56"/>
      <c r="C331" s="56"/>
      <c r="D331" s="59"/>
      <c r="E331" s="60"/>
      <c r="F331" s="91">
        <f t="shared" si="5"/>
        <v>0</v>
      </c>
      <c r="G331" s="132"/>
      <c r="H331" s="133"/>
      <c r="I331" s="141"/>
      <c r="J331" s="135"/>
      <c r="K331" s="135"/>
      <c r="L331" s="58"/>
    </row>
    <row r="332" spans="1:12" ht="74.25" customHeight="1" x14ac:dyDescent="0.2">
      <c r="A332" s="55">
        <v>326</v>
      </c>
      <c r="B332" s="56"/>
      <c r="C332" s="56"/>
      <c r="D332" s="59"/>
      <c r="E332" s="60"/>
      <c r="F332" s="91">
        <f t="shared" si="5"/>
        <v>0</v>
      </c>
      <c r="G332" s="132"/>
      <c r="H332" s="133"/>
      <c r="I332" s="141"/>
      <c r="J332" s="135"/>
      <c r="K332" s="135"/>
      <c r="L332" s="58"/>
    </row>
    <row r="333" spans="1:12" ht="74.25" customHeight="1" x14ac:dyDescent="0.2">
      <c r="A333" s="55">
        <v>327</v>
      </c>
      <c r="B333" s="56"/>
      <c r="C333" s="56"/>
      <c r="D333" s="59"/>
      <c r="E333" s="60"/>
      <c r="F333" s="91">
        <f t="shared" si="5"/>
        <v>0</v>
      </c>
      <c r="G333" s="132"/>
      <c r="H333" s="133"/>
      <c r="I333" s="141"/>
      <c r="J333" s="135"/>
      <c r="K333" s="135"/>
      <c r="L333" s="58"/>
    </row>
    <row r="334" spans="1:12" ht="74.25" customHeight="1" x14ac:dyDescent="0.2">
      <c r="A334" s="55">
        <v>328</v>
      </c>
      <c r="B334" s="56"/>
      <c r="C334" s="56"/>
      <c r="D334" s="59"/>
      <c r="E334" s="60"/>
      <c r="F334" s="91">
        <f t="shared" si="5"/>
        <v>0</v>
      </c>
      <c r="G334" s="132"/>
      <c r="H334" s="133"/>
      <c r="I334" s="141"/>
      <c r="J334" s="135"/>
      <c r="K334" s="135"/>
      <c r="L334" s="58"/>
    </row>
    <row r="335" spans="1:12" ht="74.25" customHeight="1" x14ac:dyDescent="0.2">
      <c r="A335" s="55">
        <v>329</v>
      </c>
      <c r="B335" s="56"/>
      <c r="C335" s="56"/>
      <c r="D335" s="59"/>
      <c r="E335" s="60"/>
      <c r="F335" s="91">
        <f t="shared" si="5"/>
        <v>0</v>
      </c>
      <c r="G335" s="132"/>
      <c r="H335" s="133"/>
      <c r="I335" s="141"/>
      <c r="J335" s="135"/>
      <c r="K335" s="135"/>
      <c r="L335" s="58"/>
    </row>
    <row r="336" spans="1:12" ht="74.25" customHeight="1" x14ac:dyDescent="0.2">
      <c r="A336" s="55">
        <v>330</v>
      </c>
      <c r="B336" s="56"/>
      <c r="C336" s="56"/>
      <c r="D336" s="59"/>
      <c r="E336" s="60"/>
      <c r="F336" s="91">
        <f t="shared" si="5"/>
        <v>0</v>
      </c>
      <c r="G336" s="132"/>
      <c r="H336" s="133"/>
      <c r="I336" s="141"/>
      <c r="J336" s="135"/>
      <c r="K336" s="135"/>
      <c r="L336" s="58"/>
    </row>
    <row r="337" spans="1:12" ht="74.25" customHeight="1" x14ac:dyDescent="0.2">
      <c r="A337" s="55">
        <v>331</v>
      </c>
      <c r="B337" s="56"/>
      <c r="C337" s="56"/>
      <c r="D337" s="59"/>
      <c r="E337" s="60"/>
      <c r="F337" s="91">
        <f t="shared" si="5"/>
        <v>0</v>
      </c>
      <c r="G337" s="132"/>
      <c r="H337" s="133"/>
      <c r="I337" s="141"/>
      <c r="J337" s="135"/>
      <c r="K337" s="135"/>
      <c r="L337" s="58"/>
    </row>
    <row r="338" spans="1:12" ht="74.25" customHeight="1" x14ac:dyDescent="0.2">
      <c r="A338" s="55">
        <v>332</v>
      </c>
      <c r="B338" s="56"/>
      <c r="C338" s="56"/>
      <c r="D338" s="59"/>
      <c r="E338" s="60"/>
      <c r="F338" s="91">
        <f t="shared" si="5"/>
        <v>0</v>
      </c>
      <c r="G338" s="132"/>
      <c r="H338" s="133"/>
      <c r="I338" s="141"/>
      <c r="J338" s="135"/>
      <c r="K338" s="135"/>
      <c r="L338" s="58"/>
    </row>
    <row r="339" spans="1:12" ht="74.25" customHeight="1" x14ac:dyDescent="0.2">
      <c r="A339" s="55">
        <v>333</v>
      </c>
      <c r="B339" s="56"/>
      <c r="C339" s="56"/>
      <c r="D339" s="59"/>
      <c r="E339" s="60"/>
      <c r="F339" s="91">
        <f t="shared" si="5"/>
        <v>0</v>
      </c>
      <c r="G339" s="132"/>
      <c r="H339" s="133"/>
      <c r="I339" s="141"/>
      <c r="J339" s="135"/>
      <c r="K339" s="135"/>
      <c r="L339" s="58"/>
    </row>
    <row r="340" spans="1:12" ht="74.25" customHeight="1" x14ac:dyDescent="0.2">
      <c r="A340" s="55">
        <v>334</v>
      </c>
      <c r="B340" s="56"/>
      <c r="C340" s="56"/>
      <c r="D340" s="59"/>
      <c r="E340" s="60"/>
      <c r="F340" s="91">
        <f t="shared" si="5"/>
        <v>0</v>
      </c>
      <c r="G340" s="132"/>
      <c r="H340" s="133"/>
      <c r="I340" s="141"/>
      <c r="J340" s="135"/>
      <c r="K340" s="135"/>
      <c r="L340" s="58"/>
    </row>
    <row r="341" spans="1:12" ht="74.25" customHeight="1" x14ac:dyDescent="0.2">
      <c r="A341" s="55">
        <v>335</v>
      </c>
      <c r="B341" s="56"/>
      <c r="C341" s="56"/>
      <c r="D341" s="59"/>
      <c r="E341" s="60"/>
      <c r="F341" s="91">
        <f t="shared" si="5"/>
        <v>0</v>
      </c>
      <c r="G341" s="132"/>
      <c r="H341" s="133"/>
      <c r="I341" s="141"/>
      <c r="J341" s="135"/>
      <c r="K341" s="135"/>
      <c r="L341" s="58"/>
    </row>
    <row r="342" spans="1:12" ht="74.25" customHeight="1" x14ac:dyDescent="0.2">
      <c r="A342" s="55">
        <v>336</v>
      </c>
      <c r="B342" s="56"/>
      <c r="C342" s="56"/>
      <c r="D342" s="59"/>
      <c r="E342" s="60"/>
      <c r="F342" s="91">
        <f t="shared" si="5"/>
        <v>0</v>
      </c>
      <c r="G342" s="132"/>
      <c r="H342" s="133"/>
      <c r="I342" s="141"/>
      <c r="J342" s="135"/>
      <c r="K342" s="135"/>
      <c r="L342" s="58"/>
    </row>
    <row r="343" spans="1:12" ht="74.25" customHeight="1" x14ac:dyDescent="0.2">
      <c r="A343" s="55">
        <v>337</v>
      </c>
      <c r="B343" s="56"/>
      <c r="C343" s="56"/>
      <c r="D343" s="59"/>
      <c r="E343" s="60"/>
      <c r="F343" s="91">
        <f t="shared" si="5"/>
        <v>0</v>
      </c>
      <c r="G343" s="132"/>
      <c r="H343" s="133"/>
      <c r="I343" s="141"/>
      <c r="J343" s="135"/>
      <c r="K343" s="135"/>
      <c r="L343" s="58"/>
    </row>
    <row r="344" spans="1:12" ht="74.25" customHeight="1" x14ac:dyDescent="0.2">
      <c r="A344" s="55">
        <v>338</v>
      </c>
      <c r="B344" s="56"/>
      <c r="C344" s="56"/>
      <c r="D344" s="59"/>
      <c r="E344" s="60"/>
      <c r="F344" s="91">
        <f t="shared" si="5"/>
        <v>0</v>
      </c>
      <c r="G344" s="132"/>
      <c r="H344" s="133"/>
      <c r="I344" s="141"/>
      <c r="J344" s="135"/>
      <c r="K344" s="135"/>
      <c r="L344" s="58"/>
    </row>
    <row r="345" spans="1:12" ht="74.25" customHeight="1" x14ac:dyDescent="0.2">
      <c r="A345" s="55">
        <v>339</v>
      </c>
      <c r="B345" s="56"/>
      <c r="C345" s="56"/>
      <c r="D345" s="59"/>
      <c r="E345" s="60"/>
      <c r="F345" s="91">
        <f t="shared" si="5"/>
        <v>0</v>
      </c>
      <c r="G345" s="132"/>
      <c r="H345" s="133"/>
      <c r="I345" s="141"/>
      <c r="J345" s="135"/>
      <c r="K345" s="135"/>
      <c r="L345" s="58"/>
    </row>
    <row r="346" spans="1:12" ht="74.25" customHeight="1" x14ac:dyDescent="0.2">
      <c r="A346" s="55">
        <v>340</v>
      </c>
      <c r="B346" s="56"/>
      <c r="C346" s="56"/>
      <c r="D346" s="59"/>
      <c r="E346" s="60"/>
      <c r="F346" s="91">
        <f t="shared" si="5"/>
        <v>0</v>
      </c>
      <c r="G346" s="132"/>
      <c r="H346" s="133"/>
      <c r="I346" s="141"/>
      <c r="J346" s="135"/>
      <c r="K346" s="135"/>
      <c r="L346" s="58"/>
    </row>
    <row r="347" spans="1:12" ht="74.25" customHeight="1" x14ac:dyDescent="0.2">
      <c r="A347" s="55">
        <v>341</v>
      </c>
      <c r="B347" s="56"/>
      <c r="C347" s="56"/>
      <c r="D347" s="59"/>
      <c r="E347" s="60"/>
      <c r="F347" s="91">
        <f t="shared" si="5"/>
        <v>0</v>
      </c>
      <c r="G347" s="132"/>
      <c r="H347" s="133"/>
      <c r="I347" s="141"/>
      <c r="J347" s="135"/>
      <c r="K347" s="135"/>
      <c r="L347" s="58"/>
    </row>
    <row r="348" spans="1:12" ht="74.25" customHeight="1" x14ac:dyDescent="0.2">
      <c r="A348" s="55">
        <v>342</v>
      </c>
      <c r="B348" s="56"/>
      <c r="C348" s="56"/>
      <c r="D348" s="59"/>
      <c r="E348" s="60"/>
      <c r="F348" s="91">
        <f t="shared" si="5"/>
        <v>0</v>
      </c>
      <c r="G348" s="132"/>
      <c r="H348" s="133"/>
      <c r="I348" s="141"/>
      <c r="J348" s="135"/>
      <c r="K348" s="135"/>
      <c r="L348" s="58"/>
    </row>
    <row r="349" spans="1:12" ht="74.25" customHeight="1" x14ac:dyDescent="0.2">
      <c r="A349" s="55">
        <v>343</v>
      </c>
      <c r="B349" s="56"/>
      <c r="C349" s="56"/>
      <c r="D349" s="59"/>
      <c r="E349" s="60"/>
      <c r="F349" s="91">
        <f t="shared" si="5"/>
        <v>0</v>
      </c>
      <c r="G349" s="132"/>
      <c r="H349" s="133"/>
      <c r="I349" s="141"/>
      <c r="J349" s="135"/>
      <c r="K349" s="135"/>
      <c r="L349" s="58"/>
    </row>
    <row r="350" spans="1:12" ht="74.25" customHeight="1" x14ac:dyDescent="0.2">
      <c r="A350" s="55">
        <v>344</v>
      </c>
      <c r="B350" s="56"/>
      <c r="C350" s="56"/>
      <c r="D350" s="59"/>
      <c r="E350" s="60"/>
      <c r="F350" s="91">
        <f t="shared" si="5"/>
        <v>0</v>
      </c>
      <c r="G350" s="132"/>
      <c r="H350" s="133"/>
      <c r="I350" s="141"/>
      <c r="J350" s="135"/>
      <c r="K350" s="135"/>
      <c r="L350" s="58"/>
    </row>
    <row r="351" spans="1:12" ht="74.25" customHeight="1" x14ac:dyDescent="0.2">
      <c r="A351" s="55">
        <v>345</v>
      </c>
      <c r="B351" s="56"/>
      <c r="C351" s="56"/>
      <c r="D351" s="59"/>
      <c r="E351" s="60"/>
      <c r="F351" s="91">
        <f t="shared" si="5"/>
        <v>0</v>
      </c>
      <c r="G351" s="132"/>
      <c r="H351" s="133"/>
      <c r="I351" s="141"/>
      <c r="J351" s="135"/>
      <c r="K351" s="135"/>
      <c r="L351" s="58"/>
    </row>
    <row r="352" spans="1:12" ht="74.25" customHeight="1" x14ac:dyDescent="0.2">
      <c r="A352" s="55">
        <v>346</v>
      </c>
      <c r="B352" s="56"/>
      <c r="C352" s="56"/>
      <c r="D352" s="59"/>
      <c r="E352" s="60"/>
      <c r="F352" s="91">
        <f t="shared" si="5"/>
        <v>0</v>
      </c>
      <c r="G352" s="132"/>
      <c r="H352" s="133"/>
      <c r="I352" s="141"/>
      <c r="J352" s="135"/>
      <c r="K352" s="135"/>
      <c r="L352" s="58"/>
    </row>
    <row r="353" spans="1:12" ht="74.25" customHeight="1" x14ac:dyDescent="0.2">
      <c r="A353" s="55">
        <v>347</v>
      </c>
      <c r="B353" s="56"/>
      <c r="C353" s="56"/>
      <c r="D353" s="59"/>
      <c r="E353" s="60"/>
      <c r="F353" s="91">
        <f t="shared" si="5"/>
        <v>0</v>
      </c>
      <c r="G353" s="132"/>
      <c r="H353" s="133"/>
      <c r="I353" s="141"/>
      <c r="J353" s="135"/>
      <c r="K353" s="135"/>
      <c r="L353" s="58"/>
    </row>
    <row r="354" spans="1:12" ht="74.25" customHeight="1" x14ac:dyDescent="0.2">
      <c r="A354" s="55">
        <v>348</v>
      </c>
      <c r="B354" s="56"/>
      <c r="C354" s="56"/>
      <c r="D354" s="59"/>
      <c r="E354" s="60"/>
      <c r="F354" s="91">
        <f t="shared" si="5"/>
        <v>0</v>
      </c>
      <c r="G354" s="132"/>
      <c r="H354" s="133"/>
      <c r="I354" s="141"/>
      <c r="J354" s="135"/>
      <c r="K354" s="135"/>
      <c r="L354" s="58"/>
    </row>
    <row r="355" spans="1:12" ht="74.25" customHeight="1" x14ac:dyDescent="0.2">
      <c r="A355" s="55">
        <v>349</v>
      </c>
      <c r="B355" s="56"/>
      <c r="C355" s="56"/>
      <c r="D355" s="59"/>
      <c r="E355" s="60"/>
      <c r="F355" s="91">
        <f t="shared" si="5"/>
        <v>0</v>
      </c>
      <c r="G355" s="132"/>
      <c r="H355" s="133"/>
      <c r="I355" s="141"/>
      <c r="J355" s="135"/>
      <c r="K355" s="135"/>
      <c r="L355" s="58"/>
    </row>
    <row r="356" spans="1:12" ht="74.25" customHeight="1" x14ac:dyDescent="0.2">
      <c r="A356" s="55">
        <v>350</v>
      </c>
      <c r="B356" s="56"/>
      <c r="C356" s="56"/>
      <c r="D356" s="59"/>
      <c r="E356" s="60"/>
      <c r="F356" s="91">
        <f t="shared" si="5"/>
        <v>0</v>
      </c>
      <c r="G356" s="132"/>
      <c r="H356" s="133"/>
      <c r="I356" s="141"/>
      <c r="J356" s="135"/>
      <c r="K356" s="135"/>
      <c r="L356" s="58"/>
    </row>
    <row r="357" spans="1:12" ht="74.25" customHeight="1" x14ac:dyDescent="0.2">
      <c r="A357" s="55">
        <v>351</v>
      </c>
      <c r="B357" s="56"/>
      <c r="C357" s="56"/>
      <c r="D357" s="59"/>
      <c r="E357" s="60"/>
      <c r="F357" s="91">
        <f t="shared" si="5"/>
        <v>0</v>
      </c>
      <c r="G357" s="132"/>
      <c r="H357" s="133"/>
      <c r="I357" s="141"/>
      <c r="J357" s="135"/>
      <c r="K357" s="135"/>
      <c r="L357" s="58"/>
    </row>
    <row r="358" spans="1:12" ht="74.25" customHeight="1" x14ac:dyDescent="0.2">
      <c r="A358" s="55">
        <v>352</v>
      </c>
      <c r="B358" s="56"/>
      <c r="C358" s="56"/>
      <c r="D358" s="59"/>
      <c r="E358" s="60"/>
      <c r="F358" s="91">
        <f t="shared" si="5"/>
        <v>0</v>
      </c>
      <c r="G358" s="132"/>
      <c r="H358" s="133"/>
      <c r="I358" s="141"/>
      <c r="J358" s="135"/>
      <c r="K358" s="135"/>
      <c r="L358" s="58"/>
    </row>
    <row r="359" spans="1:12" ht="74.25" customHeight="1" x14ac:dyDescent="0.2">
      <c r="A359" s="55">
        <v>353</v>
      </c>
      <c r="B359" s="56"/>
      <c r="C359" s="56"/>
      <c r="D359" s="59"/>
      <c r="E359" s="60"/>
      <c r="F359" s="91">
        <f t="shared" si="5"/>
        <v>0</v>
      </c>
      <c r="G359" s="132"/>
      <c r="H359" s="133"/>
      <c r="I359" s="141"/>
      <c r="J359" s="135"/>
      <c r="K359" s="135"/>
      <c r="L359" s="58"/>
    </row>
    <row r="360" spans="1:12" ht="74.25" customHeight="1" x14ac:dyDescent="0.2">
      <c r="A360" s="55">
        <v>354</v>
      </c>
      <c r="B360" s="56"/>
      <c r="C360" s="56"/>
      <c r="D360" s="59"/>
      <c r="E360" s="60"/>
      <c r="F360" s="91">
        <f t="shared" si="5"/>
        <v>0</v>
      </c>
      <c r="G360" s="132"/>
      <c r="H360" s="133"/>
      <c r="I360" s="141"/>
      <c r="J360" s="135"/>
      <c r="K360" s="135"/>
      <c r="L360" s="58"/>
    </row>
    <row r="361" spans="1:12" ht="74.25" customHeight="1" x14ac:dyDescent="0.2">
      <c r="A361" s="55">
        <v>355</v>
      </c>
      <c r="B361" s="56"/>
      <c r="C361" s="56"/>
      <c r="D361" s="59"/>
      <c r="E361" s="60"/>
      <c r="F361" s="91">
        <f t="shared" si="5"/>
        <v>0</v>
      </c>
      <c r="G361" s="132"/>
      <c r="H361" s="133"/>
      <c r="I361" s="141"/>
      <c r="J361" s="135"/>
      <c r="K361" s="135"/>
      <c r="L361" s="58"/>
    </row>
    <row r="362" spans="1:12" ht="74.25" customHeight="1" x14ac:dyDescent="0.2">
      <c r="A362" s="55">
        <v>356</v>
      </c>
      <c r="B362" s="56"/>
      <c r="C362" s="56"/>
      <c r="D362" s="59"/>
      <c r="E362" s="60"/>
      <c r="F362" s="91">
        <f t="shared" si="5"/>
        <v>0</v>
      </c>
      <c r="G362" s="132"/>
      <c r="H362" s="133"/>
      <c r="I362" s="141"/>
      <c r="J362" s="135"/>
      <c r="K362" s="135"/>
      <c r="L362" s="58"/>
    </row>
    <row r="363" spans="1:12" ht="74.25" customHeight="1" x14ac:dyDescent="0.2">
      <c r="A363" s="55">
        <v>357</v>
      </c>
      <c r="B363" s="56"/>
      <c r="C363" s="56"/>
      <c r="D363" s="59"/>
      <c r="E363" s="60"/>
      <c r="F363" s="91">
        <f t="shared" si="5"/>
        <v>0</v>
      </c>
      <c r="G363" s="132"/>
      <c r="H363" s="133"/>
      <c r="I363" s="141"/>
      <c r="J363" s="135"/>
      <c r="K363" s="135"/>
      <c r="L363" s="58"/>
    </row>
    <row r="364" spans="1:12" ht="74.25" customHeight="1" x14ac:dyDescent="0.2">
      <c r="A364" s="55">
        <v>358</v>
      </c>
      <c r="B364" s="56"/>
      <c r="C364" s="56"/>
      <c r="D364" s="59"/>
      <c r="E364" s="60"/>
      <c r="F364" s="91">
        <f t="shared" si="5"/>
        <v>0</v>
      </c>
      <c r="G364" s="132"/>
      <c r="H364" s="133"/>
      <c r="I364" s="141"/>
      <c r="J364" s="135"/>
      <c r="K364" s="135"/>
      <c r="L364" s="58"/>
    </row>
    <row r="365" spans="1:12" ht="74.25" customHeight="1" x14ac:dyDescent="0.2">
      <c r="A365" s="55">
        <v>359</v>
      </c>
      <c r="B365" s="56"/>
      <c r="C365" s="56"/>
      <c r="D365" s="59"/>
      <c r="E365" s="60"/>
      <c r="F365" s="91">
        <f t="shared" si="5"/>
        <v>0</v>
      </c>
      <c r="G365" s="132"/>
      <c r="H365" s="133"/>
      <c r="I365" s="141"/>
      <c r="J365" s="135"/>
      <c r="K365" s="135"/>
      <c r="L365" s="58"/>
    </row>
    <row r="366" spans="1:12" ht="74.25" customHeight="1" x14ac:dyDescent="0.2">
      <c r="A366" s="55">
        <v>360</v>
      </c>
      <c r="B366" s="56"/>
      <c r="C366" s="56"/>
      <c r="D366" s="59"/>
      <c r="E366" s="60"/>
      <c r="F366" s="91">
        <f t="shared" si="5"/>
        <v>0</v>
      </c>
      <c r="G366" s="132"/>
      <c r="H366" s="133"/>
      <c r="I366" s="141"/>
      <c r="J366" s="135"/>
      <c r="K366" s="135"/>
      <c r="L366" s="58"/>
    </row>
    <row r="367" spans="1:12" ht="74.25" customHeight="1" x14ac:dyDescent="0.2">
      <c r="A367" s="55">
        <v>361</v>
      </c>
      <c r="B367" s="56"/>
      <c r="C367" s="56"/>
      <c r="D367" s="59"/>
      <c r="E367" s="60"/>
      <c r="F367" s="91">
        <f t="shared" si="5"/>
        <v>0</v>
      </c>
      <c r="G367" s="132"/>
      <c r="H367" s="133"/>
      <c r="I367" s="141"/>
      <c r="J367" s="135"/>
      <c r="K367" s="135"/>
      <c r="L367" s="58"/>
    </row>
    <row r="368" spans="1:12" ht="74.25" customHeight="1" x14ac:dyDescent="0.2">
      <c r="A368" s="55">
        <v>362</v>
      </c>
      <c r="B368" s="56"/>
      <c r="C368" s="56"/>
      <c r="D368" s="59"/>
      <c r="E368" s="60"/>
      <c r="F368" s="91">
        <f t="shared" si="5"/>
        <v>0</v>
      </c>
      <c r="G368" s="132"/>
      <c r="H368" s="133"/>
      <c r="I368" s="141"/>
      <c r="J368" s="135"/>
      <c r="K368" s="135"/>
      <c r="L368" s="58"/>
    </row>
    <row r="369" spans="1:12" ht="74.25" customHeight="1" x14ac:dyDescent="0.2">
      <c r="A369" s="55">
        <v>363</v>
      </c>
      <c r="B369" s="56"/>
      <c r="C369" s="56"/>
      <c r="D369" s="59"/>
      <c r="E369" s="60"/>
      <c r="F369" s="91">
        <f t="shared" si="5"/>
        <v>0</v>
      </c>
      <c r="G369" s="132"/>
      <c r="H369" s="133"/>
      <c r="I369" s="141"/>
      <c r="J369" s="135"/>
      <c r="K369" s="135"/>
      <c r="L369" s="58"/>
    </row>
    <row r="370" spans="1:12" ht="74.25" customHeight="1" x14ac:dyDescent="0.2">
      <c r="A370" s="55">
        <v>364</v>
      </c>
      <c r="B370" s="56"/>
      <c r="C370" s="56"/>
      <c r="D370" s="59"/>
      <c r="E370" s="60"/>
      <c r="F370" s="91">
        <f t="shared" si="5"/>
        <v>0</v>
      </c>
      <c r="G370" s="132"/>
      <c r="H370" s="133"/>
      <c r="I370" s="141"/>
      <c r="J370" s="135"/>
      <c r="K370" s="135"/>
      <c r="L370" s="58"/>
    </row>
    <row r="371" spans="1:12" ht="74.25" customHeight="1" x14ac:dyDescent="0.2">
      <c r="A371" s="55">
        <v>365</v>
      </c>
      <c r="B371" s="56"/>
      <c r="C371" s="56"/>
      <c r="D371" s="59"/>
      <c r="E371" s="60"/>
      <c r="F371" s="91">
        <f t="shared" si="5"/>
        <v>0</v>
      </c>
      <c r="G371" s="132"/>
      <c r="H371" s="133"/>
      <c r="I371" s="141"/>
      <c r="J371" s="135"/>
      <c r="K371" s="135"/>
      <c r="L371" s="58"/>
    </row>
    <row r="372" spans="1:12" ht="74.25" customHeight="1" x14ac:dyDescent="0.2">
      <c r="A372" s="55">
        <v>366</v>
      </c>
      <c r="B372" s="56"/>
      <c r="C372" s="56"/>
      <c r="D372" s="59"/>
      <c r="E372" s="60"/>
      <c r="F372" s="91">
        <f t="shared" si="5"/>
        <v>0</v>
      </c>
      <c r="G372" s="132"/>
      <c r="H372" s="133"/>
      <c r="I372" s="141"/>
      <c r="J372" s="135"/>
      <c r="K372" s="135"/>
      <c r="L372" s="58"/>
    </row>
    <row r="373" spans="1:12" ht="74.25" customHeight="1" x14ac:dyDescent="0.2">
      <c r="A373" s="55">
        <v>367</v>
      </c>
      <c r="B373" s="56"/>
      <c r="C373" s="56"/>
      <c r="D373" s="59"/>
      <c r="E373" s="60"/>
      <c r="F373" s="91">
        <f t="shared" si="5"/>
        <v>0</v>
      </c>
      <c r="G373" s="132"/>
      <c r="H373" s="133"/>
      <c r="I373" s="141"/>
      <c r="J373" s="135"/>
      <c r="K373" s="135"/>
      <c r="L373" s="58"/>
    </row>
    <row r="374" spans="1:12" ht="74.25" customHeight="1" x14ac:dyDescent="0.2">
      <c r="A374" s="55">
        <v>368</v>
      </c>
      <c r="B374" s="56"/>
      <c r="C374" s="56"/>
      <c r="D374" s="59"/>
      <c r="E374" s="60"/>
      <c r="F374" s="91">
        <f t="shared" si="5"/>
        <v>0</v>
      </c>
      <c r="G374" s="132"/>
      <c r="H374" s="133"/>
      <c r="I374" s="141"/>
      <c r="J374" s="135"/>
      <c r="K374" s="135"/>
      <c r="L374" s="58"/>
    </row>
    <row r="375" spans="1:12" ht="74.25" customHeight="1" x14ac:dyDescent="0.2">
      <c r="A375" s="55">
        <v>369</v>
      </c>
      <c r="B375" s="56"/>
      <c r="C375" s="56"/>
      <c r="D375" s="59"/>
      <c r="E375" s="60"/>
      <c r="F375" s="91">
        <f t="shared" si="5"/>
        <v>0</v>
      </c>
      <c r="G375" s="132"/>
      <c r="H375" s="133"/>
      <c r="I375" s="141"/>
      <c r="J375" s="135"/>
      <c r="K375" s="135"/>
      <c r="L375" s="58"/>
    </row>
    <row r="376" spans="1:12" ht="74.25" customHeight="1" x14ac:dyDescent="0.2">
      <c r="A376" s="55">
        <v>370</v>
      </c>
      <c r="B376" s="56"/>
      <c r="C376" s="56"/>
      <c r="D376" s="59"/>
      <c r="E376" s="60"/>
      <c r="F376" s="91">
        <f t="shared" si="5"/>
        <v>0</v>
      </c>
      <c r="G376" s="132"/>
      <c r="H376" s="133"/>
      <c r="I376" s="141"/>
      <c r="J376" s="135"/>
      <c r="K376" s="135"/>
      <c r="L376" s="58"/>
    </row>
    <row r="377" spans="1:12" ht="74.25" customHeight="1" x14ac:dyDescent="0.2">
      <c r="A377" s="55">
        <v>371</v>
      </c>
      <c r="B377" s="56"/>
      <c r="C377" s="56"/>
      <c r="D377" s="59"/>
      <c r="E377" s="60"/>
      <c r="F377" s="91">
        <f t="shared" si="5"/>
        <v>0</v>
      </c>
      <c r="G377" s="132"/>
      <c r="H377" s="133"/>
      <c r="I377" s="141"/>
      <c r="J377" s="135"/>
      <c r="K377" s="135"/>
      <c r="L377" s="58"/>
    </row>
    <row r="378" spans="1:12" ht="74.25" customHeight="1" x14ac:dyDescent="0.2">
      <c r="A378" s="55">
        <v>372</v>
      </c>
      <c r="B378" s="56"/>
      <c r="C378" s="56"/>
      <c r="D378" s="59"/>
      <c r="E378" s="60"/>
      <c r="F378" s="91">
        <f t="shared" si="5"/>
        <v>0</v>
      </c>
      <c r="G378" s="132"/>
      <c r="H378" s="133"/>
      <c r="I378" s="141"/>
      <c r="J378" s="135"/>
      <c r="K378" s="135"/>
      <c r="L378" s="58"/>
    </row>
    <row r="379" spans="1:12" ht="74.25" customHeight="1" x14ac:dyDescent="0.2">
      <c r="A379" s="55">
        <v>373</v>
      </c>
      <c r="B379" s="56"/>
      <c r="C379" s="56"/>
      <c r="D379" s="59"/>
      <c r="E379" s="60"/>
      <c r="F379" s="91">
        <f t="shared" si="5"/>
        <v>0</v>
      </c>
      <c r="G379" s="132"/>
      <c r="H379" s="133"/>
      <c r="I379" s="141"/>
      <c r="J379" s="135"/>
      <c r="K379" s="135"/>
      <c r="L379" s="58"/>
    </row>
    <row r="380" spans="1:12" ht="74.25" customHeight="1" x14ac:dyDescent="0.2">
      <c r="A380" s="55">
        <v>374</v>
      </c>
      <c r="B380" s="56"/>
      <c r="C380" s="56"/>
      <c r="D380" s="59"/>
      <c r="E380" s="60"/>
      <c r="F380" s="91">
        <f t="shared" si="5"/>
        <v>0</v>
      </c>
      <c r="G380" s="132"/>
      <c r="H380" s="133"/>
      <c r="I380" s="141"/>
      <c r="J380" s="135"/>
      <c r="K380" s="135"/>
      <c r="L380" s="58"/>
    </row>
    <row r="381" spans="1:12" ht="74.25" customHeight="1" x14ac:dyDescent="0.2">
      <c r="A381" s="55">
        <v>375</v>
      </c>
      <c r="B381" s="56"/>
      <c r="C381" s="56"/>
      <c r="D381" s="59"/>
      <c r="E381" s="60"/>
      <c r="F381" s="91">
        <f t="shared" si="5"/>
        <v>0</v>
      </c>
      <c r="G381" s="132"/>
      <c r="H381" s="133"/>
      <c r="I381" s="141"/>
      <c r="J381" s="135"/>
      <c r="K381" s="135"/>
      <c r="L381" s="58"/>
    </row>
    <row r="382" spans="1:12" ht="74.25" customHeight="1" x14ac:dyDescent="0.2">
      <c r="A382" s="55">
        <v>376</v>
      </c>
      <c r="B382" s="56"/>
      <c r="C382" s="56"/>
      <c r="D382" s="59"/>
      <c r="E382" s="60"/>
      <c r="F382" s="91">
        <f t="shared" si="5"/>
        <v>0</v>
      </c>
      <c r="G382" s="132"/>
      <c r="H382" s="133"/>
      <c r="I382" s="141"/>
      <c r="J382" s="135"/>
      <c r="K382" s="135"/>
      <c r="L382" s="58"/>
    </row>
    <row r="383" spans="1:12" ht="74.25" customHeight="1" x14ac:dyDescent="0.2">
      <c r="A383" s="55">
        <v>377</v>
      </c>
      <c r="B383" s="56"/>
      <c r="C383" s="56"/>
      <c r="D383" s="59"/>
      <c r="E383" s="60"/>
      <c r="F383" s="91">
        <f t="shared" si="5"/>
        <v>0</v>
      </c>
      <c r="G383" s="132"/>
      <c r="H383" s="133"/>
      <c r="I383" s="141"/>
      <c r="J383" s="135"/>
      <c r="K383" s="135"/>
      <c r="L383" s="58"/>
    </row>
    <row r="384" spans="1:12" ht="74.25" customHeight="1" x14ac:dyDescent="0.2">
      <c r="A384" s="55">
        <v>378</v>
      </c>
      <c r="B384" s="56"/>
      <c r="C384" s="56"/>
      <c r="D384" s="59"/>
      <c r="E384" s="60"/>
      <c r="F384" s="91">
        <f t="shared" si="5"/>
        <v>0</v>
      </c>
      <c r="G384" s="132"/>
      <c r="H384" s="133"/>
      <c r="I384" s="141"/>
      <c r="J384" s="135"/>
      <c r="K384" s="135"/>
      <c r="L384" s="58"/>
    </row>
    <row r="385" spans="1:12" ht="74.25" customHeight="1" x14ac:dyDescent="0.2">
      <c r="A385" s="55">
        <v>379</v>
      </c>
      <c r="B385" s="56"/>
      <c r="C385" s="56"/>
      <c r="D385" s="59"/>
      <c r="E385" s="60"/>
      <c r="F385" s="91">
        <f t="shared" si="5"/>
        <v>0</v>
      </c>
      <c r="G385" s="132"/>
      <c r="H385" s="133"/>
      <c r="I385" s="141"/>
      <c r="J385" s="135"/>
      <c r="K385" s="135"/>
      <c r="L385" s="58"/>
    </row>
    <row r="386" spans="1:12" ht="74.25" customHeight="1" x14ac:dyDescent="0.2">
      <c r="A386" s="55">
        <v>380</v>
      </c>
      <c r="B386" s="56"/>
      <c r="C386" s="56"/>
      <c r="D386" s="59"/>
      <c r="E386" s="60"/>
      <c r="F386" s="91">
        <f t="shared" si="5"/>
        <v>0</v>
      </c>
      <c r="G386" s="132"/>
      <c r="H386" s="133"/>
      <c r="I386" s="141"/>
      <c r="J386" s="135"/>
      <c r="K386" s="135"/>
      <c r="L386" s="58"/>
    </row>
    <row r="387" spans="1:12" ht="74.25" customHeight="1" x14ac:dyDescent="0.2">
      <c r="A387" s="55">
        <v>381</v>
      </c>
      <c r="B387" s="56"/>
      <c r="C387" s="56"/>
      <c r="D387" s="59"/>
      <c r="E387" s="60"/>
      <c r="F387" s="91">
        <f t="shared" si="5"/>
        <v>0</v>
      </c>
      <c r="G387" s="132"/>
      <c r="H387" s="133"/>
      <c r="I387" s="141"/>
      <c r="J387" s="135"/>
      <c r="K387" s="135"/>
      <c r="L387" s="58"/>
    </row>
    <row r="388" spans="1:12" ht="74.25" customHeight="1" x14ac:dyDescent="0.2">
      <c r="A388" s="55">
        <v>382</v>
      </c>
      <c r="B388" s="56"/>
      <c r="C388" s="56"/>
      <c r="D388" s="59"/>
      <c r="E388" s="60"/>
      <c r="F388" s="91">
        <f t="shared" si="5"/>
        <v>0</v>
      </c>
      <c r="G388" s="132"/>
      <c r="H388" s="133"/>
      <c r="I388" s="141"/>
      <c r="J388" s="135"/>
      <c r="K388" s="135"/>
      <c r="L388" s="58"/>
    </row>
    <row r="389" spans="1:12" ht="74.25" customHeight="1" x14ac:dyDescent="0.2">
      <c r="A389" s="55">
        <v>383</v>
      </c>
      <c r="B389" s="56"/>
      <c r="C389" s="56"/>
      <c r="D389" s="59"/>
      <c r="E389" s="60"/>
      <c r="F389" s="91">
        <f t="shared" si="5"/>
        <v>0</v>
      </c>
      <c r="G389" s="132"/>
      <c r="H389" s="133"/>
      <c r="I389" s="141"/>
      <c r="J389" s="135"/>
      <c r="K389" s="135"/>
      <c r="L389" s="58"/>
    </row>
    <row r="390" spans="1:12" ht="74.25" customHeight="1" x14ac:dyDescent="0.2">
      <c r="A390" s="55">
        <v>384</v>
      </c>
      <c r="B390" s="56"/>
      <c r="C390" s="56"/>
      <c r="D390" s="59"/>
      <c r="E390" s="60"/>
      <c r="F390" s="91">
        <f t="shared" si="5"/>
        <v>0</v>
      </c>
      <c r="G390" s="132"/>
      <c r="H390" s="133"/>
      <c r="I390" s="141"/>
      <c r="J390" s="135"/>
      <c r="K390" s="135"/>
      <c r="L390" s="58"/>
    </row>
    <row r="391" spans="1:12" ht="74.25" customHeight="1" x14ac:dyDescent="0.2">
      <c r="A391" s="55">
        <v>385</v>
      </c>
      <c r="B391" s="56"/>
      <c r="C391" s="56"/>
      <c r="D391" s="59"/>
      <c r="E391" s="60"/>
      <c r="F391" s="91">
        <f t="shared" si="5"/>
        <v>0</v>
      </c>
      <c r="G391" s="132"/>
      <c r="H391" s="133"/>
      <c r="I391" s="141"/>
      <c r="J391" s="135"/>
      <c r="K391" s="135"/>
      <c r="L391" s="58"/>
    </row>
    <row r="392" spans="1:12" ht="74.25" customHeight="1" x14ac:dyDescent="0.2">
      <c r="A392" s="55">
        <v>386</v>
      </c>
      <c r="B392" s="56"/>
      <c r="C392" s="56"/>
      <c r="D392" s="59"/>
      <c r="E392" s="60"/>
      <c r="F392" s="91">
        <f t="shared" ref="F392:F455" si="6">D392*E392</f>
        <v>0</v>
      </c>
      <c r="G392" s="132"/>
      <c r="H392" s="133"/>
      <c r="I392" s="141"/>
      <c r="J392" s="135"/>
      <c r="K392" s="135"/>
      <c r="L392" s="58"/>
    </row>
    <row r="393" spans="1:12" ht="74.25" customHeight="1" x14ac:dyDescent="0.2">
      <c r="A393" s="55">
        <v>387</v>
      </c>
      <c r="B393" s="56"/>
      <c r="C393" s="56"/>
      <c r="D393" s="59"/>
      <c r="E393" s="60"/>
      <c r="F393" s="91">
        <f t="shared" si="6"/>
        <v>0</v>
      </c>
      <c r="G393" s="132"/>
      <c r="H393" s="133"/>
      <c r="I393" s="141"/>
      <c r="J393" s="135"/>
      <c r="K393" s="135"/>
      <c r="L393" s="58"/>
    </row>
    <row r="394" spans="1:12" ht="74.25" customHeight="1" x14ac:dyDescent="0.2">
      <c r="A394" s="55">
        <v>388</v>
      </c>
      <c r="B394" s="56"/>
      <c r="C394" s="56"/>
      <c r="D394" s="59"/>
      <c r="E394" s="60"/>
      <c r="F394" s="91">
        <f t="shared" si="6"/>
        <v>0</v>
      </c>
      <c r="G394" s="132"/>
      <c r="H394" s="133"/>
      <c r="I394" s="141"/>
      <c r="J394" s="135"/>
      <c r="K394" s="135"/>
      <c r="L394" s="58"/>
    </row>
    <row r="395" spans="1:12" ht="74.25" customHeight="1" x14ac:dyDescent="0.2">
      <c r="A395" s="55">
        <v>389</v>
      </c>
      <c r="B395" s="56"/>
      <c r="C395" s="56"/>
      <c r="D395" s="59"/>
      <c r="E395" s="60"/>
      <c r="F395" s="91">
        <f t="shared" si="6"/>
        <v>0</v>
      </c>
      <c r="G395" s="132"/>
      <c r="H395" s="133"/>
      <c r="I395" s="141"/>
      <c r="J395" s="135"/>
      <c r="K395" s="135"/>
      <c r="L395" s="58"/>
    </row>
    <row r="396" spans="1:12" ht="74.25" customHeight="1" x14ac:dyDescent="0.2">
      <c r="A396" s="55">
        <v>390</v>
      </c>
      <c r="B396" s="56"/>
      <c r="C396" s="56"/>
      <c r="D396" s="59"/>
      <c r="E396" s="60"/>
      <c r="F396" s="91">
        <f t="shared" si="6"/>
        <v>0</v>
      </c>
      <c r="G396" s="132"/>
      <c r="H396" s="133"/>
      <c r="I396" s="141"/>
      <c r="J396" s="135"/>
      <c r="K396" s="135"/>
      <c r="L396" s="58"/>
    </row>
    <row r="397" spans="1:12" ht="74.25" customHeight="1" x14ac:dyDescent="0.2">
      <c r="A397" s="55">
        <v>391</v>
      </c>
      <c r="B397" s="56"/>
      <c r="C397" s="56"/>
      <c r="D397" s="59"/>
      <c r="E397" s="60"/>
      <c r="F397" s="91">
        <f t="shared" si="6"/>
        <v>0</v>
      </c>
      <c r="G397" s="132"/>
      <c r="H397" s="133"/>
      <c r="I397" s="141"/>
      <c r="J397" s="135"/>
      <c r="K397" s="135"/>
      <c r="L397" s="58"/>
    </row>
    <row r="398" spans="1:12" ht="74.25" customHeight="1" x14ac:dyDescent="0.2">
      <c r="A398" s="55">
        <v>392</v>
      </c>
      <c r="B398" s="56"/>
      <c r="C398" s="56"/>
      <c r="D398" s="59"/>
      <c r="E398" s="60"/>
      <c r="F398" s="91">
        <f t="shared" si="6"/>
        <v>0</v>
      </c>
      <c r="G398" s="132"/>
      <c r="H398" s="133"/>
      <c r="I398" s="141"/>
      <c r="J398" s="135"/>
      <c r="K398" s="135"/>
      <c r="L398" s="58"/>
    </row>
    <row r="399" spans="1:12" ht="74.25" customHeight="1" x14ac:dyDescent="0.2">
      <c r="A399" s="55">
        <v>393</v>
      </c>
      <c r="B399" s="56"/>
      <c r="C399" s="56"/>
      <c r="D399" s="59"/>
      <c r="E399" s="60"/>
      <c r="F399" s="91">
        <f t="shared" si="6"/>
        <v>0</v>
      </c>
      <c r="G399" s="132"/>
      <c r="H399" s="133"/>
      <c r="I399" s="141"/>
      <c r="J399" s="135"/>
      <c r="K399" s="135"/>
      <c r="L399" s="58"/>
    </row>
    <row r="400" spans="1:12" ht="74.25" customHeight="1" x14ac:dyDescent="0.2">
      <c r="A400" s="55">
        <v>394</v>
      </c>
      <c r="B400" s="56"/>
      <c r="C400" s="56"/>
      <c r="D400" s="59"/>
      <c r="E400" s="60"/>
      <c r="F400" s="91">
        <f t="shared" si="6"/>
        <v>0</v>
      </c>
      <c r="G400" s="132"/>
      <c r="H400" s="133"/>
      <c r="I400" s="141"/>
      <c r="J400" s="135"/>
      <c r="K400" s="135"/>
      <c r="L400" s="58"/>
    </row>
    <row r="401" spans="1:12" ht="74.25" customHeight="1" x14ac:dyDescent="0.2">
      <c r="A401" s="55">
        <v>395</v>
      </c>
      <c r="B401" s="56"/>
      <c r="C401" s="56"/>
      <c r="D401" s="59"/>
      <c r="E401" s="60"/>
      <c r="F401" s="91">
        <f t="shared" si="6"/>
        <v>0</v>
      </c>
      <c r="G401" s="132"/>
      <c r="H401" s="133"/>
      <c r="I401" s="141"/>
      <c r="J401" s="135"/>
      <c r="K401" s="135"/>
      <c r="L401" s="58"/>
    </row>
    <row r="402" spans="1:12" ht="74.25" customHeight="1" x14ac:dyDescent="0.2">
      <c r="A402" s="55">
        <v>396</v>
      </c>
      <c r="B402" s="56"/>
      <c r="C402" s="56"/>
      <c r="D402" s="59"/>
      <c r="E402" s="60"/>
      <c r="F402" s="91">
        <f t="shared" si="6"/>
        <v>0</v>
      </c>
      <c r="G402" s="132"/>
      <c r="H402" s="133"/>
      <c r="I402" s="141"/>
      <c r="J402" s="135"/>
      <c r="K402" s="135"/>
      <c r="L402" s="58"/>
    </row>
    <row r="403" spans="1:12" ht="74.25" customHeight="1" x14ac:dyDescent="0.2">
      <c r="A403" s="55">
        <v>397</v>
      </c>
      <c r="B403" s="56"/>
      <c r="C403" s="56"/>
      <c r="D403" s="59"/>
      <c r="E403" s="60"/>
      <c r="F403" s="91">
        <f t="shared" si="6"/>
        <v>0</v>
      </c>
      <c r="G403" s="132"/>
      <c r="H403" s="133"/>
      <c r="I403" s="141"/>
      <c r="J403" s="135"/>
      <c r="K403" s="135"/>
      <c r="L403" s="58"/>
    </row>
    <row r="404" spans="1:12" ht="74.25" customHeight="1" x14ac:dyDescent="0.2">
      <c r="A404" s="55">
        <v>398</v>
      </c>
      <c r="B404" s="56"/>
      <c r="C404" s="56"/>
      <c r="D404" s="59"/>
      <c r="E404" s="60"/>
      <c r="F404" s="91">
        <f t="shared" si="6"/>
        <v>0</v>
      </c>
      <c r="G404" s="132"/>
      <c r="H404" s="133"/>
      <c r="I404" s="141"/>
      <c r="J404" s="135"/>
      <c r="K404" s="135"/>
      <c r="L404" s="58"/>
    </row>
    <row r="405" spans="1:12" ht="74.25" customHeight="1" x14ac:dyDescent="0.2">
      <c r="A405" s="55">
        <v>399</v>
      </c>
      <c r="B405" s="56"/>
      <c r="C405" s="56"/>
      <c r="D405" s="59"/>
      <c r="E405" s="60"/>
      <c r="F405" s="91">
        <f t="shared" si="6"/>
        <v>0</v>
      </c>
      <c r="G405" s="132"/>
      <c r="H405" s="133"/>
      <c r="I405" s="141"/>
      <c r="J405" s="135"/>
      <c r="K405" s="135"/>
      <c r="L405" s="58"/>
    </row>
    <row r="406" spans="1:12" ht="74.25" customHeight="1" x14ac:dyDescent="0.2">
      <c r="A406" s="55">
        <v>400</v>
      </c>
      <c r="B406" s="56"/>
      <c r="C406" s="56"/>
      <c r="D406" s="59"/>
      <c r="E406" s="60"/>
      <c r="F406" s="91">
        <f t="shared" si="6"/>
        <v>0</v>
      </c>
      <c r="G406" s="132"/>
      <c r="H406" s="133"/>
      <c r="I406" s="141"/>
      <c r="J406" s="135"/>
      <c r="K406" s="135"/>
      <c r="L406" s="58"/>
    </row>
    <row r="407" spans="1:12" ht="74.25" customHeight="1" x14ac:dyDescent="0.2">
      <c r="A407" s="55">
        <v>401</v>
      </c>
      <c r="B407" s="56"/>
      <c r="C407" s="56"/>
      <c r="D407" s="59"/>
      <c r="E407" s="60"/>
      <c r="F407" s="91">
        <f t="shared" si="6"/>
        <v>0</v>
      </c>
      <c r="G407" s="132"/>
      <c r="H407" s="133"/>
      <c r="I407" s="141"/>
      <c r="J407" s="135"/>
      <c r="K407" s="135"/>
      <c r="L407" s="58"/>
    </row>
    <row r="408" spans="1:12" ht="74.25" customHeight="1" x14ac:dyDescent="0.2">
      <c r="A408" s="55">
        <v>402</v>
      </c>
      <c r="B408" s="56"/>
      <c r="C408" s="56"/>
      <c r="D408" s="59"/>
      <c r="E408" s="60"/>
      <c r="F408" s="91">
        <f t="shared" si="6"/>
        <v>0</v>
      </c>
      <c r="G408" s="132"/>
      <c r="H408" s="133"/>
      <c r="I408" s="141"/>
      <c r="J408" s="135"/>
      <c r="K408" s="135"/>
      <c r="L408" s="58"/>
    </row>
    <row r="409" spans="1:12" ht="74.25" customHeight="1" x14ac:dyDescent="0.2">
      <c r="A409" s="55">
        <v>403</v>
      </c>
      <c r="B409" s="56"/>
      <c r="C409" s="56"/>
      <c r="D409" s="59"/>
      <c r="E409" s="60"/>
      <c r="F409" s="91">
        <f t="shared" si="6"/>
        <v>0</v>
      </c>
      <c r="G409" s="132"/>
      <c r="H409" s="133"/>
      <c r="I409" s="141"/>
      <c r="J409" s="135"/>
      <c r="K409" s="135"/>
      <c r="L409" s="58"/>
    </row>
    <row r="410" spans="1:12" ht="74.25" customHeight="1" x14ac:dyDescent="0.2">
      <c r="A410" s="55">
        <v>404</v>
      </c>
      <c r="B410" s="56"/>
      <c r="C410" s="56"/>
      <c r="D410" s="59"/>
      <c r="E410" s="60"/>
      <c r="F410" s="91">
        <f t="shared" si="6"/>
        <v>0</v>
      </c>
      <c r="G410" s="132"/>
      <c r="H410" s="133"/>
      <c r="I410" s="141"/>
      <c r="J410" s="135"/>
      <c r="K410" s="135"/>
      <c r="L410" s="58"/>
    </row>
    <row r="411" spans="1:12" ht="74.25" customHeight="1" x14ac:dyDescent="0.2">
      <c r="A411" s="55">
        <v>405</v>
      </c>
      <c r="B411" s="56"/>
      <c r="C411" s="56"/>
      <c r="D411" s="59"/>
      <c r="E411" s="60"/>
      <c r="F411" s="91">
        <f t="shared" si="6"/>
        <v>0</v>
      </c>
      <c r="G411" s="132"/>
      <c r="H411" s="133"/>
      <c r="I411" s="141"/>
      <c r="J411" s="135"/>
      <c r="K411" s="135"/>
      <c r="L411" s="58"/>
    </row>
    <row r="412" spans="1:12" ht="74.25" customHeight="1" x14ac:dyDescent="0.2">
      <c r="A412" s="55">
        <v>406</v>
      </c>
      <c r="B412" s="56"/>
      <c r="C412" s="56"/>
      <c r="D412" s="59"/>
      <c r="E412" s="60"/>
      <c r="F412" s="91">
        <f t="shared" si="6"/>
        <v>0</v>
      </c>
      <c r="G412" s="132"/>
      <c r="H412" s="133"/>
      <c r="I412" s="141"/>
      <c r="J412" s="135"/>
      <c r="K412" s="135"/>
      <c r="L412" s="58"/>
    </row>
    <row r="413" spans="1:12" ht="74.25" customHeight="1" x14ac:dyDescent="0.2">
      <c r="A413" s="55">
        <v>407</v>
      </c>
      <c r="B413" s="56"/>
      <c r="C413" s="56"/>
      <c r="D413" s="59"/>
      <c r="E413" s="60"/>
      <c r="F413" s="91">
        <f t="shared" si="6"/>
        <v>0</v>
      </c>
      <c r="G413" s="132"/>
      <c r="H413" s="133"/>
      <c r="I413" s="141"/>
      <c r="J413" s="135"/>
      <c r="K413" s="135"/>
      <c r="L413" s="58"/>
    </row>
    <row r="414" spans="1:12" ht="74.25" customHeight="1" x14ac:dyDescent="0.2">
      <c r="A414" s="55">
        <v>408</v>
      </c>
      <c r="B414" s="56"/>
      <c r="C414" s="56"/>
      <c r="D414" s="59"/>
      <c r="E414" s="60"/>
      <c r="F414" s="91">
        <f t="shared" si="6"/>
        <v>0</v>
      </c>
      <c r="G414" s="132"/>
      <c r="H414" s="133"/>
      <c r="I414" s="141"/>
      <c r="J414" s="135"/>
      <c r="K414" s="135"/>
      <c r="L414" s="58"/>
    </row>
    <row r="415" spans="1:12" ht="74.25" customHeight="1" x14ac:dyDescent="0.2">
      <c r="A415" s="55">
        <v>409</v>
      </c>
      <c r="B415" s="56"/>
      <c r="C415" s="56"/>
      <c r="D415" s="59"/>
      <c r="E415" s="60"/>
      <c r="F415" s="91">
        <f t="shared" si="6"/>
        <v>0</v>
      </c>
      <c r="G415" s="132"/>
      <c r="H415" s="133"/>
      <c r="I415" s="141"/>
      <c r="J415" s="135"/>
      <c r="K415" s="135"/>
      <c r="L415" s="58"/>
    </row>
    <row r="416" spans="1:12" ht="74.25" customHeight="1" x14ac:dyDescent="0.2">
      <c r="A416" s="55">
        <v>410</v>
      </c>
      <c r="B416" s="56"/>
      <c r="C416" s="56"/>
      <c r="D416" s="59"/>
      <c r="E416" s="60"/>
      <c r="F416" s="91">
        <f t="shared" si="6"/>
        <v>0</v>
      </c>
      <c r="G416" s="132"/>
      <c r="H416" s="133"/>
      <c r="I416" s="141"/>
      <c r="J416" s="135"/>
      <c r="K416" s="135"/>
      <c r="L416" s="58"/>
    </row>
    <row r="417" spans="1:12" ht="74.25" customHeight="1" x14ac:dyDescent="0.2">
      <c r="A417" s="55">
        <v>411</v>
      </c>
      <c r="B417" s="56"/>
      <c r="C417" s="56"/>
      <c r="D417" s="59"/>
      <c r="E417" s="60"/>
      <c r="F417" s="91">
        <f t="shared" si="6"/>
        <v>0</v>
      </c>
      <c r="G417" s="132"/>
      <c r="H417" s="133"/>
      <c r="I417" s="141"/>
      <c r="J417" s="135"/>
      <c r="K417" s="135"/>
      <c r="L417" s="58"/>
    </row>
    <row r="418" spans="1:12" ht="74.25" customHeight="1" x14ac:dyDescent="0.2">
      <c r="A418" s="55">
        <v>412</v>
      </c>
      <c r="B418" s="56"/>
      <c r="C418" s="56"/>
      <c r="D418" s="59"/>
      <c r="E418" s="60"/>
      <c r="F418" s="91">
        <f t="shared" si="6"/>
        <v>0</v>
      </c>
      <c r="G418" s="132"/>
      <c r="H418" s="133"/>
      <c r="I418" s="141"/>
      <c r="J418" s="135"/>
      <c r="K418" s="135"/>
      <c r="L418" s="58"/>
    </row>
    <row r="419" spans="1:12" ht="74.25" customHeight="1" x14ac:dyDescent="0.2">
      <c r="A419" s="55">
        <v>413</v>
      </c>
      <c r="B419" s="56"/>
      <c r="C419" s="56"/>
      <c r="D419" s="59"/>
      <c r="E419" s="60"/>
      <c r="F419" s="91">
        <f t="shared" si="6"/>
        <v>0</v>
      </c>
      <c r="G419" s="132"/>
      <c r="H419" s="133"/>
      <c r="I419" s="141"/>
      <c r="J419" s="135"/>
      <c r="K419" s="135"/>
      <c r="L419" s="58"/>
    </row>
    <row r="420" spans="1:12" ht="74.25" customHeight="1" x14ac:dyDescent="0.2">
      <c r="A420" s="55">
        <v>414</v>
      </c>
      <c r="B420" s="56"/>
      <c r="C420" s="56"/>
      <c r="D420" s="59"/>
      <c r="E420" s="60"/>
      <c r="F420" s="91">
        <f t="shared" si="6"/>
        <v>0</v>
      </c>
      <c r="G420" s="132"/>
      <c r="H420" s="133"/>
      <c r="I420" s="141"/>
      <c r="J420" s="135"/>
      <c r="K420" s="135"/>
      <c r="L420" s="58"/>
    </row>
    <row r="421" spans="1:12" ht="74.25" customHeight="1" x14ac:dyDescent="0.2">
      <c r="A421" s="55">
        <v>415</v>
      </c>
      <c r="B421" s="56"/>
      <c r="C421" s="56"/>
      <c r="D421" s="59"/>
      <c r="E421" s="60"/>
      <c r="F421" s="91">
        <f t="shared" si="6"/>
        <v>0</v>
      </c>
      <c r="G421" s="132"/>
      <c r="H421" s="133"/>
      <c r="I421" s="141"/>
      <c r="J421" s="135"/>
      <c r="K421" s="135"/>
      <c r="L421" s="58"/>
    </row>
    <row r="422" spans="1:12" ht="74.25" customHeight="1" x14ac:dyDescent="0.2">
      <c r="A422" s="55">
        <v>416</v>
      </c>
      <c r="B422" s="56"/>
      <c r="C422" s="56"/>
      <c r="D422" s="59"/>
      <c r="E422" s="60"/>
      <c r="F422" s="91">
        <f t="shared" si="6"/>
        <v>0</v>
      </c>
      <c r="G422" s="132"/>
      <c r="H422" s="133"/>
      <c r="I422" s="141"/>
      <c r="J422" s="135"/>
      <c r="K422" s="135"/>
      <c r="L422" s="58"/>
    </row>
    <row r="423" spans="1:12" ht="74.25" customHeight="1" x14ac:dyDescent="0.2">
      <c r="A423" s="55">
        <v>417</v>
      </c>
      <c r="B423" s="56"/>
      <c r="C423" s="56"/>
      <c r="D423" s="59"/>
      <c r="E423" s="60"/>
      <c r="F423" s="91">
        <f t="shared" si="6"/>
        <v>0</v>
      </c>
      <c r="G423" s="132"/>
      <c r="H423" s="133"/>
      <c r="I423" s="141"/>
      <c r="J423" s="135"/>
      <c r="K423" s="135"/>
      <c r="L423" s="58"/>
    </row>
    <row r="424" spans="1:12" ht="74.25" customHeight="1" x14ac:dyDescent="0.2">
      <c r="A424" s="55">
        <v>418</v>
      </c>
      <c r="B424" s="56"/>
      <c r="C424" s="56"/>
      <c r="D424" s="59"/>
      <c r="E424" s="60"/>
      <c r="F424" s="91">
        <f t="shared" si="6"/>
        <v>0</v>
      </c>
      <c r="G424" s="132"/>
      <c r="H424" s="133"/>
      <c r="I424" s="141"/>
      <c r="J424" s="135"/>
      <c r="K424" s="135"/>
      <c r="L424" s="58"/>
    </row>
    <row r="425" spans="1:12" ht="74.25" customHeight="1" x14ac:dyDescent="0.2">
      <c r="A425" s="55">
        <v>419</v>
      </c>
      <c r="B425" s="56"/>
      <c r="C425" s="56"/>
      <c r="D425" s="59"/>
      <c r="E425" s="60"/>
      <c r="F425" s="91">
        <f t="shared" si="6"/>
        <v>0</v>
      </c>
      <c r="G425" s="132"/>
      <c r="H425" s="133"/>
      <c r="I425" s="141"/>
      <c r="J425" s="135"/>
      <c r="K425" s="135"/>
      <c r="L425" s="58"/>
    </row>
    <row r="426" spans="1:12" ht="74.25" customHeight="1" x14ac:dyDescent="0.2">
      <c r="A426" s="55">
        <v>420</v>
      </c>
      <c r="B426" s="56"/>
      <c r="C426" s="56"/>
      <c r="D426" s="59"/>
      <c r="E426" s="60"/>
      <c r="F426" s="91">
        <f t="shared" si="6"/>
        <v>0</v>
      </c>
      <c r="G426" s="132"/>
      <c r="H426" s="133"/>
      <c r="I426" s="141"/>
      <c r="J426" s="135"/>
      <c r="K426" s="135"/>
      <c r="L426" s="58"/>
    </row>
    <row r="427" spans="1:12" ht="74.25" customHeight="1" x14ac:dyDescent="0.2">
      <c r="A427" s="55">
        <v>421</v>
      </c>
      <c r="B427" s="56"/>
      <c r="C427" s="56"/>
      <c r="D427" s="59"/>
      <c r="E427" s="60"/>
      <c r="F427" s="91">
        <f t="shared" si="6"/>
        <v>0</v>
      </c>
      <c r="G427" s="132"/>
      <c r="H427" s="133"/>
      <c r="I427" s="141"/>
      <c r="J427" s="135"/>
      <c r="K427" s="135"/>
      <c r="L427" s="58"/>
    </row>
    <row r="428" spans="1:12" ht="74.25" customHeight="1" x14ac:dyDescent="0.2">
      <c r="A428" s="55">
        <v>422</v>
      </c>
      <c r="B428" s="56"/>
      <c r="C428" s="56"/>
      <c r="D428" s="59"/>
      <c r="E428" s="60"/>
      <c r="F428" s="91">
        <f t="shared" si="6"/>
        <v>0</v>
      </c>
      <c r="G428" s="132"/>
      <c r="H428" s="133"/>
      <c r="I428" s="141"/>
      <c r="J428" s="135"/>
      <c r="K428" s="135"/>
      <c r="L428" s="58"/>
    </row>
    <row r="429" spans="1:12" ht="74.25" customHeight="1" x14ac:dyDescent="0.2">
      <c r="A429" s="55">
        <v>423</v>
      </c>
      <c r="B429" s="56"/>
      <c r="C429" s="56"/>
      <c r="D429" s="59"/>
      <c r="E429" s="60"/>
      <c r="F429" s="91">
        <f t="shared" si="6"/>
        <v>0</v>
      </c>
      <c r="G429" s="132"/>
      <c r="H429" s="133"/>
      <c r="I429" s="141"/>
      <c r="J429" s="135"/>
      <c r="K429" s="135"/>
      <c r="L429" s="58"/>
    </row>
    <row r="430" spans="1:12" ht="74.25" customHeight="1" x14ac:dyDescent="0.2">
      <c r="A430" s="55">
        <v>424</v>
      </c>
      <c r="B430" s="56"/>
      <c r="C430" s="56"/>
      <c r="D430" s="59"/>
      <c r="E430" s="60"/>
      <c r="F430" s="91">
        <f t="shared" si="6"/>
        <v>0</v>
      </c>
      <c r="G430" s="132"/>
      <c r="H430" s="133"/>
      <c r="I430" s="141"/>
      <c r="J430" s="135"/>
      <c r="K430" s="135"/>
      <c r="L430" s="58"/>
    </row>
    <row r="431" spans="1:12" ht="74.25" customHeight="1" x14ac:dyDescent="0.2">
      <c r="A431" s="55">
        <v>425</v>
      </c>
      <c r="B431" s="56"/>
      <c r="C431" s="56"/>
      <c r="D431" s="59"/>
      <c r="E431" s="60"/>
      <c r="F431" s="91">
        <f t="shared" si="6"/>
        <v>0</v>
      </c>
      <c r="G431" s="132"/>
      <c r="H431" s="133"/>
      <c r="I431" s="141"/>
      <c r="J431" s="135"/>
      <c r="K431" s="135"/>
      <c r="L431" s="58"/>
    </row>
    <row r="432" spans="1:12" ht="74.25" customHeight="1" x14ac:dyDescent="0.2">
      <c r="A432" s="55">
        <v>426</v>
      </c>
      <c r="B432" s="56"/>
      <c r="C432" s="56"/>
      <c r="D432" s="59"/>
      <c r="E432" s="60"/>
      <c r="F432" s="91">
        <f t="shared" si="6"/>
        <v>0</v>
      </c>
      <c r="G432" s="132"/>
      <c r="H432" s="133"/>
      <c r="I432" s="141"/>
      <c r="J432" s="135"/>
      <c r="K432" s="135"/>
      <c r="L432" s="58"/>
    </row>
    <row r="433" spans="1:12" ht="74.25" customHeight="1" x14ac:dyDescent="0.2">
      <c r="A433" s="55">
        <v>427</v>
      </c>
      <c r="B433" s="56"/>
      <c r="C433" s="56"/>
      <c r="D433" s="59"/>
      <c r="E433" s="60"/>
      <c r="F433" s="91">
        <f t="shared" si="6"/>
        <v>0</v>
      </c>
      <c r="G433" s="132"/>
      <c r="H433" s="133"/>
      <c r="I433" s="141"/>
      <c r="J433" s="135"/>
      <c r="K433" s="135"/>
      <c r="L433" s="58"/>
    </row>
    <row r="434" spans="1:12" ht="74.25" customHeight="1" x14ac:dyDescent="0.2">
      <c r="A434" s="55">
        <v>428</v>
      </c>
      <c r="B434" s="56"/>
      <c r="C434" s="56"/>
      <c r="D434" s="59"/>
      <c r="E434" s="60"/>
      <c r="F434" s="91">
        <f t="shared" si="6"/>
        <v>0</v>
      </c>
      <c r="G434" s="132"/>
      <c r="H434" s="133"/>
      <c r="I434" s="141"/>
      <c r="J434" s="135"/>
      <c r="K434" s="135"/>
      <c r="L434" s="58"/>
    </row>
    <row r="435" spans="1:12" ht="74.25" customHeight="1" x14ac:dyDescent="0.2">
      <c r="A435" s="55">
        <v>429</v>
      </c>
      <c r="B435" s="56"/>
      <c r="C435" s="56"/>
      <c r="D435" s="59"/>
      <c r="E435" s="60"/>
      <c r="F435" s="91">
        <f t="shared" si="6"/>
        <v>0</v>
      </c>
      <c r="G435" s="132"/>
      <c r="H435" s="133"/>
      <c r="I435" s="141"/>
      <c r="J435" s="135"/>
      <c r="K435" s="135"/>
      <c r="L435" s="58"/>
    </row>
    <row r="436" spans="1:12" ht="74.25" customHeight="1" x14ac:dyDescent="0.2">
      <c r="A436" s="55">
        <v>430</v>
      </c>
      <c r="B436" s="56"/>
      <c r="C436" s="56"/>
      <c r="D436" s="59"/>
      <c r="E436" s="60"/>
      <c r="F436" s="91">
        <f t="shared" si="6"/>
        <v>0</v>
      </c>
      <c r="G436" s="132"/>
      <c r="H436" s="133"/>
      <c r="I436" s="141"/>
      <c r="J436" s="135"/>
      <c r="K436" s="135"/>
      <c r="L436" s="58"/>
    </row>
    <row r="437" spans="1:12" ht="74.25" customHeight="1" x14ac:dyDescent="0.2">
      <c r="A437" s="55">
        <v>431</v>
      </c>
      <c r="B437" s="56"/>
      <c r="C437" s="56"/>
      <c r="D437" s="59"/>
      <c r="E437" s="60"/>
      <c r="F437" s="91">
        <f t="shared" si="6"/>
        <v>0</v>
      </c>
      <c r="G437" s="132"/>
      <c r="H437" s="133"/>
      <c r="I437" s="141"/>
      <c r="J437" s="135"/>
      <c r="K437" s="135"/>
      <c r="L437" s="58"/>
    </row>
    <row r="438" spans="1:12" ht="74.25" customHeight="1" x14ac:dyDescent="0.2">
      <c r="A438" s="55">
        <v>432</v>
      </c>
      <c r="B438" s="56"/>
      <c r="C438" s="56"/>
      <c r="D438" s="59"/>
      <c r="E438" s="60"/>
      <c r="F438" s="91">
        <f t="shared" si="6"/>
        <v>0</v>
      </c>
      <c r="G438" s="132"/>
      <c r="H438" s="133"/>
      <c r="I438" s="141"/>
      <c r="J438" s="135"/>
      <c r="K438" s="135"/>
      <c r="L438" s="58"/>
    </row>
    <row r="439" spans="1:12" ht="74.25" customHeight="1" x14ac:dyDescent="0.2">
      <c r="A439" s="55">
        <v>433</v>
      </c>
      <c r="B439" s="56"/>
      <c r="C439" s="56"/>
      <c r="D439" s="59"/>
      <c r="E439" s="60"/>
      <c r="F439" s="91">
        <f t="shared" si="6"/>
        <v>0</v>
      </c>
      <c r="G439" s="132"/>
      <c r="H439" s="133"/>
      <c r="I439" s="141"/>
      <c r="J439" s="135"/>
      <c r="K439" s="135"/>
      <c r="L439" s="58"/>
    </row>
    <row r="440" spans="1:12" ht="74.25" customHeight="1" x14ac:dyDescent="0.2">
      <c r="A440" s="55">
        <v>434</v>
      </c>
      <c r="B440" s="56"/>
      <c r="C440" s="56"/>
      <c r="D440" s="59"/>
      <c r="E440" s="60"/>
      <c r="F440" s="91">
        <f t="shared" si="6"/>
        <v>0</v>
      </c>
      <c r="G440" s="132"/>
      <c r="H440" s="133"/>
      <c r="I440" s="141"/>
      <c r="J440" s="135"/>
      <c r="K440" s="135"/>
      <c r="L440" s="58"/>
    </row>
    <row r="441" spans="1:12" ht="74.25" customHeight="1" x14ac:dyDescent="0.2">
      <c r="A441" s="55">
        <v>435</v>
      </c>
      <c r="B441" s="56"/>
      <c r="C441" s="56"/>
      <c r="D441" s="59"/>
      <c r="E441" s="60"/>
      <c r="F441" s="91">
        <f t="shared" si="6"/>
        <v>0</v>
      </c>
      <c r="G441" s="132"/>
      <c r="H441" s="133"/>
      <c r="I441" s="141"/>
      <c r="J441" s="135"/>
      <c r="K441" s="135"/>
      <c r="L441" s="58"/>
    </row>
    <row r="442" spans="1:12" ht="74.25" customHeight="1" x14ac:dyDescent="0.2">
      <c r="A442" s="55">
        <v>436</v>
      </c>
      <c r="B442" s="56"/>
      <c r="C442" s="56"/>
      <c r="D442" s="59"/>
      <c r="E442" s="60"/>
      <c r="F442" s="91">
        <f t="shared" si="6"/>
        <v>0</v>
      </c>
      <c r="G442" s="132"/>
      <c r="H442" s="133"/>
      <c r="I442" s="141"/>
      <c r="J442" s="135"/>
      <c r="K442" s="135"/>
      <c r="L442" s="58"/>
    </row>
    <row r="443" spans="1:12" ht="74.25" customHeight="1" x14ac:dyDescent="0.2">
      <c r="A443" s="55">
        <v>437</v>
      </c>
      <c r="B443" s="56"/>
      <c r="C443" s="56"/>
      <c r="D443" s="59"/>
      <c r="E443" s="60"/>
      <c r="F443" s="91">
        <f t="shared" si="6"/>
        <v>0</v>
      </c>
      <c r="G443" s="132"/>
      <c r="H443" s="133"/>
      <c r="I443" s="141"/>
      <c r="J443" s="135"/>
      <c r="K443" s="135"/>
      <c r="L443" s="58"/>
    </row>
    <row r="444" spans="1:12" ht="74.25" customHeight="1" x14ac:dyDescent="0.2">
      <c r="A444" s="55">
        <v>438</v>
      </c>
      <c r="B444" s="56"/>
      <c r="C444" s="56"/>
      <c r="D444" s="59"/>
      <c r="E444" s="60"/>
      <c r="F444" s="91">
        <f t="shared" si="6"/>
        <v>0</v>
      </c>
      <c r="G444" s="132"/>
      <c r="H444" s="133"/>
      <c r="I444" s="141"/>
      <c r="J444" s="135"/>
      <c r="K444" s="135"/>
      <c r="L444" s="58"/>
    </row>
    <row r="445" spans="1:12" ht="74.25" customHeight="1" x14ac:dyDescent="0.2">
      <c r="A445" s="55">
        <v>439</v>
      </c>
      <c r="B445" s="56"/>
      <c r="C445" s="56"/>
      <c r="D445" s="59"/>
      <c r="E445" s="60"/>
      <c r="F445" s="91">
        <f t="shared" si="6"/>
        <v>0</v>
      </c>
      <c r="G445" s="132"/>
      <c r="H445" s="133"/>
      <c r="I445" s="141"/>
      <c r="J445" s="135"/>
      <c r="K445" s="135"/>
      <c r="L445" s="58"/>
    </row>
    <row r="446" spans="1:12" ht="74.25" customHeight="1" x14ac:dyDescent="0.2">
      <c r="A446" s="55">
        <v>440</v>
      </c>
      <c r="B446" s="56"/>
      <c r="C446" s="56"/>
      <c r="D446" s="59"/>
      <c r="E446" s="60"/>
      <c r="F446" s="91">
        <f t="shared" si="6"/>
        <v>0</v>
      </c>
      <c r="G446" s="132"/>
      <c r="H446" s="133"/>
      <c r="I446" s="141"/>
      <c r="J446" s="135"/>
      <c r="K446" s="135"/>
      <c r="L446" s="58"/>
    </row>
    <row r="447" spans="1:12" ht="74.25" customHeight="1" x14ac:dyDescent="0.2">
      <c r="A447" s="55">
        <v>441</v>
      </c>
      <c r="B447" s="56"/>
      <c r="C447" s="56"/>
      <c r="D447" s="59"/>
      <c r="E447" s="60"/>
      <c r="F447" s="91">
        <f t="shared" si="6"/>
        <v>0</v>
      </c>
      <c r="G447" s="132"/>
      <c r="H447" s="133"/>
      <c r="I447" s="141"/>
      <c r="J447" s="135"/>
      <c r="K447" s="135"/>
      <c r="L447" s="58"/>
    </row>
    <row r="448" spans="1:12" ht="74.25" customHeight="1" x14ac:dyDescent="0.2">
      <c r="A448" s="55">
        <v>442</v>
      </c>
      <c r="B448" s="56"/>
      <c r="C448" s="56"/>
      <c r="D448" s="59"/>
      <c r="E448" s="60"/>
      <c r="F448" s="91">
        <f t="shared" si="6"/>
        <v>0</v>
      </c>
      <c r="G448" s="132"/>
      <c r="H448" s="133"/>
      <c r="I448" s="141"/>
      <c r="J448" s="135"/>
      <c r="K448" s="135"/>
      <c r="L448" s="58"/>
    </row>
    <row r="449" spans="1:12" ht="74.25" customHeight="1" x14ac:dyDescent="0.2">
      <c r="A449" s="55">
        <v>443</v>
      </c>
      <c r="B449" s="56"/>
      <c r="C449" s="56"/>
      <c r="D449" s="59"/>
      <c r="E449" s="60"/>
      <c r="F449" s="91">
        <f t="shared" si="6"/>
        <v>0</v>
      </c>
      <c r="G449" s="132"/>
      <c r="H449" s="133"/>
      <c r="I449" s="141"/>
      <c r="J449" s="135"/>
      <c r="K449" s="135"/>
      <c r="L449" s="58"/>
    </row>
    <row r="450" spans="1:12" ht="74.25" customHeight="1" x14ac:dyDescent="0.2">
      <c r="A450" s="55">
        <v>444</v>
      </c>
      <c r="B450" s="56"/>
      <c r="C450" s="56"/>
      <c r="D450" s="59"/>
      <c r="E450" s="60"/>
      <c r="F450" s="91">
        <f t="shared" si="6"/>
        <v>0</v>
      </c>
      <c r="G450" s="132"/>
      <c r="H450" s="133"/>
      <c r="I450" s="141"/>
      <c r="J450" s="135"/>
      <c r="K450" s="135"/>
      <c r="L450" s="58"/>
    </row>
    <row r="451" spans="1:12" ht="74.25" customHeight="1" x14ac:dyDescent="0.2">
      <c r="A451" s="55">
        <v>445</v>
      </c>
      <c r="B451" s="56"/>
      <c r="C451" s="56"/>
      <c r="D451" s="59"/>
      <c r="E451" s="60"/>
      <c r="F451" s="91">
        <f t="shared" si="6"/>
        <v>0</v>
      </c>
      <c r="G451" s="132"/>
      <c r="H451" s="133"/>
      <c r="I451" s="141"/>
      <c r="J451" s="135"/>
      <c r="K451" s="135"/>
      <c r="L451" s="58"/>
    </row>
    <row r="452" spans="1:12" ht="74.25" customHeight="1" x14ac:dyDescent="0.2">
      <c r="A452" s="55">
        <v>446</v>
      </c>
      <c r="B452" s="56"/>
      <c r="C452" s="56"/>
      <c r="D452" s="59"/>
      <c r="E452" s="60"/>
      <c r="F452" s="91">
        <f t="shared" si="6"/>
        <v>0</v>
      </c>
      <c r="G452" s="132"/>
      <c r="H452" s="133"/>
      <c r="I452" s="141"/>
      <c r="J452" s="135"/>
      <c r="K452" s="135"/>
      <c r="L452" s="58"/>
    </row>
    <row r="453" spans="1:12" ht="74.25" customHeight="1" x14ac:dyDescent="0.2">
      <c r="A453" s="55">
        <v>447</v>
      </c>
      <c r="B453" s="56"/>
      <c r="C453" s="56"/>
      <c r="D453" s="59"/>
      <c r="E453" s="60"/>
      <c r="F453" s="91">
        <f t="shared" si="6"/>
        <v>0</v>
      </c>
      <c r="G453" s="132"/>
      <c r="H453" s="133"/>
      <c r="I453" s="141"/>
      <c r="J453" s="135"/>
      <c r="K453" s="135"/>
      <c r="L453" s="58"/>
    </row>
    <row r="454" spans="1:12" ht="74.25" customHeight="1" x14ac:dyDescent="0.2">
      <c r="A454" s="55">
        <v>448</v>
      </c>
      <c r="B454" s="56"/>
      <c r="C454" s="56"/>
      <c r="D454" s="59"/>
      <c r="E454" s="60"/>
      <c r="F454" s="91">
        <f t="shared" si="6"/>
        <v>0</v>
      </c>
      <c r="G454" s="132"/>
      <c r="H454" s="133"/>
      <c r="I454" s="141"/>
      <c r="J454" s="135"/>
      <c r="K454" s="135"/>
      <c r="L454" s="58"/>
    </row>
    <row r="455" spans="1:12" ht="74.25" customHeight="1" x14ac:dyDescent="0.2">
      <c r="A455" s="55">
        <v>449</v>
      </c>
      <c r="B455" s="56"/>
      <c r="C455" s="56"/>
      <c r="D455" s="59"/>
      <c r="E455" s="60"/>
      <c r="F455" s="91">
        <f t="shared" si="6"/>
        <v>0</v>
      </c>
      <c r="G455" s="132"/>
      <c r="H455" s="133"/>
      <c r="I455" s="141"/>
      <c r="J455" s="135"/>
      <c r="K455" s="135"/>
      <c r="L455" s="58"/>
    </row>
    <row r="456" spans="1:12" ht="74.25" customHeight="1" x14ac:dyDescent="0.2">
      <c r="A456" s="55">
        <v>450</v>
      </c>
      <c r="B456" s="56"/>
      <c r="C456" s="56"/>
      <c r="D456" s="59"/>
      <c r="E456" s="60"/>
      <c r="F456" s="91">
        <f t="shared" ref="F456" si="7">D456*E456</f>
        <v>0</v>
      </c>
      <c r="G456" s="132"/>
      <c r="H456" s="133"/>
      <c r="I456" s="141"/>
      <c r="J456" s="135"/>
      <c r="K456" s="135"/>
      <c r="L456" s="58"/>
    </row>
  </sheetData>
  <sheetProtection password="CC6F" sheet="1" insertHyperlinks="0"/>
  <mergeCells count="909">
    <mergeCell ref="G455:H455"/>
    <mergeCell ref="I455:K455"/>
    <mergeCell ref="G456:H456"/>
    <mergeCell ref="I456:K456"/>
    <mergeCell ref="G452:H452"/>
    <mergeCell ref="I452:K452"/>
    <mergeCell ref="G453:H453"/>
    <mergeCell ref="I453:K453"/>
    <mergeCell ref="G454:H454"/>
    <mergeCell ref="I454:K454"/>
    <mergeCell ref="G449:H449"/>
    <mergeCell ref="I449:K449"/>
    <mergeCell ref="G450:H450"/>
    <mergeCell ref="I450:K450"/>
    <mergeCell ref="G451:H451"/>
    <mergeCell ref="I451:K451"/>
    <mergeCell ref="G446:H446"/>
    <mergeCell ref="I446:K446"/>
    <mergeCell ref="G447:H447"/>
    <mergeCell ref="I447:K447"/>
    <mergeCell ref="G448:H448"/>
    <mergeCell ref="I448:K448"/>
    <mergeCell ref="G443:H443"/>
    <mergeCell ref="I443:K443"/>
    <mergeCell ref="G444:H444"/>
    <mergeCell ref="I444:K444"/>
    <mergeCell ref="G445:H445"/>
    <mergeCell ref="I445:K445"/>
    <mergeCell ref="G440:H440"/>
    <mergeCell ref="I440:K440"/>
    <mergeCell ref="G441:H441"/>
    <mergeCell ref="I441:K441"/>
    <mergeCell ref="G442:H442"/>
    <mergeCell ref="I442:K442"/>
    <mergeCell ref="G437:H437"/>
    <mergeCell ref="I437:K437"/>
    <mergeCell ref="G438:H438"/>
    <mergeCell ref="I438:K438"/>
    <mergeCell ref="G439:H439"/>
    <mergeCell ref="I439:K439"/>
    <mergeCell ref="G434:H434"/>
    <mergeCell ref="I434:K434"/>
    <mergeCell ref="G435:H435"/>
    <mergeCell ref="I435:K435"/>
    <mergeCell ref="G436:H436"/>
    <mergeCell ref="I436:K436"/>
    <mergeCell ref="G431:H431"/>
    <mergeCell ref="I431:K431"/>
    <mergeCell ref="G432:H432"/>
    <mergeCell ref="I432:K432"/>
    <mergeCell ref="G433:H433"/>
    <mergeCell ref="I433:K433"/>
    <mergeCell ref="G428:H428"/>
    <mergeCell ref="I428:K428"/>
    <mergeCell ref="G429:H429"/>
    <mergeCell ref="I429:K429"/>
    <mergeCell ref="G430:H430"/>
    <mergeCell ref="I430:K430"/>
    <mergeCell ref="G425:H425"/>
    <mergeCell ref="I425:K425"/>
    <mergeCell ref="G426:H426"/>
    <mergeCell ref="I426:K426"/>
    <mergeCell ref="G427:H427"/>
    <mergeCell ref="I427:K427"/>
    <mergeCell ref="G422:H422"/>
    <mergeCell ref="I422:K422"/>
    <mergeCell ref="G423:H423"/>
    <mergeCell ref="I423:K423"/>
    <mergeCell ref="G424:H424"/>
    <mergeCell ref="I424:K424"/>
    <mergeCell ref="G419:H419"/>
    <mergeCell ref="I419:K419"/>
    <mergeCell ref="G420:H420"/>
    <mergeCell ref="I420:K420"/>
    <mergeCell ref="G421:H421"/>
    <mergeCell ref="I421:K421"/>
    <mergeCell ref="G416:H416"/>
    <mergeCell ref="I416:K416"/>
    <mergeCell ref="G417:H417"/>
    <mergeCell ref="I417:K417"/>
    <mergeCell ref="G418:H418"/>
    <mergeCell ref="I418:K418"/>
    <mergeCell ref="G413:H413"/>
    <mergeCell ref="I413:K413"/>
    <mergeCell ref="G414:H414"/>
    <mergeCell ref="I414:K414"/>
    <mergeCell ref="G415:H415"/>
    <mergeCell ref="I415:K415"/>
    <mergeCell ref="G410:H410"/>
    <mergeCell ref="I410:K410"/>
    <mergeCell ref="G411:H411"/>
    <mergeCell ref="I411:K411"/>
    <mergeCell ref="G412:H412"/>
    <mergeCell ref="I412:K412"/>
    <mergeCell ref="G407:H407"/>
    <mergeCell ref="I407:K407"/>
    <mergeCell ref="G408:H408"/>
    <mergeCell ref="I408:K408"/>
    <mergeCell ref="G409:H409"/>
    <mergeCell ref="I409:K409"/>
    <mergeCell ref="G404:H404"/>
    <mergeCell ref="I404:K404"/>
    <mergeCell ref="G405:H405"/>
    <mergeCell ref="I405:K405"/>
    <mergeCell ref="G406:H406"/>
    <mergeCell ref="I406:K406"/>
    <mergeCell ref="G401:H401"/>
    <mergeCell ref="I401:K401"/>
    <mergeCell ref="G402:H402"/>
    <mergeCell ref="I402:K402"/>
    <mergeCell ref="G403:H403"/>
    <mergeCell ref="I403:K403"/>
    <mergeCell ref="G398:H398"/>
    <mergeCell ref="I398:K398"/>
    <mergeCell ref="G399:H399"/>
    <mergeCell ref="I399:K399"/>
    <mergeCell ref="G400:H400"/>
    <mergeCell ref="I400:K400"/>
    <mergeCell ref="G395:H395"/>
    <mergeCell ref="I395:K395"/>
    <mergeCell ref="G396:H396"/>
    <mergeCell ref="I396:K396"/>
    <mergeCell ref="G397:H397"/>
    <mergeCell ref="I397:K397"/>
    <mergeCell ref="G392:H392"/>
    <mergeCell ref="I392:K392"/>
    <mergeCell ref="G393:H393"/>
    <mergeCell ref="I393:K393"/>
    <mergeCell ref="G394:H394"/>
    <mergeCell ref="I394:K394"/>
    <mergeCell ref="G389:H389"/>
    <mergeCell ref="I389:K389"/>
    <mergeCell ref="G390:H390"/>
    <mergeCell ref="I390:K390"/>
    <mergeCell ref="G391:H391"/>
    <mergeCell ref="I391:K391"/>
    <mergeCell ref="G386:H386"/>
    <mergeCell ref="I386:K386"/>
    <mergeCell ref="G387:H387"/>
    <mergeCell ref="I387:K387"/>
    <mergeCell ref="G388:H388"/>
    <mergeCell ref="I388:K388"/>
    <mergeCell ref="G383:H383"/>
    <mergeCell ref="I383:K383"/>
    <mergeCell ref="G384:H384"/>
    <mergeCell ref="I384:K384"/>
    <mergeCell ref="G385:H385"/>
    <mergeCell ref="I385:K385"/>
    <mergeCell ref="G380:H380"/>
    <mergeCell ref="I380:K380"/>
    <mergeCell ref="G381:H381"/>
    <mergeCell ref="I381:K381"/>
    <mergeCell ref="G382:H382"/>
    <mergeCell ref="I382:K382"/>
    <mergeCell ref="G377:H377"/>
    <mergeCell ref="I377:K377"/>
    <mergeCell ref="G378:H378"/>
    <mergeCell ref="I378:K378"/>
    <mergeCell ref="G379:H379"/>
    <mergeCell ref="I379:K379"/>
    <mergeCell ref="G374:H374"/>
    <mergeCell ref="I374:K374"/>
    <mergeCell ref="G375:H375"/>
    <mergeCell ref="I375:K375"/>
    <mergeCell ref="G376:H376"/>
    <mergeCell ref="I376:K376"/>
    <mergeCell ref="G371:H371"/>
    <mergeCell ref="I371:K371"/>
    <mergeCell ref="G372:H372"/>
    <mergeCell ref="I372:K372"/>
    <mergeCell ref="G373:H373"/>
    <mergeCell ref="I373:K373"/>
    <mergeCell ref="G368:H368"/>
    <mergeCell ref="I368:K368"/>
    <mergeCell ref="G369:H369"/>
    <mergeCell ref="I369:K369"/>
    <mergeCell ref="G370:H370"/>
    <mergeCell ref="I370:K370"/>
    <mergeCell ref="G365:H365"/>
    <mergeCell ref="I365:K365"/>
    <mergeCell ref="G366:H366"/>
    <mergeCell ref="I366:K366"/>
    <mergeCell ref="G367:H367"/>
    <mergeCell ref="I367:K367"/>
    <mergeCell ref="G362:H362"/>
    <mergeCell ref="I362:K362"/>
    <mergeCell ref="G363:H363"/>
    <mergeCell ref="I363:K363"/>
    <mergeCell ref="G364:H364"/>
    <mergeCell ref="I364:K364"/>
    <mergeCell ref="G359:H359"/>
    <mergeCell ref="I359:K359"/>
    <mergeCell ref="G360:H360"/>
    <mergeCell ref="I360:K360"/>
    <mergeCell ref="G361:H361"/>
    <mergeCell ref="I361:K361"/>
    <mergeCell ref="G356:H356"/>
    <mergeCell ref="I356:K356"/>
    <mergeCell ref="G357:H357"/>
    <mergeCell ref="I357:K357"/>
    <mergeCell ref="G358:H358"/>
    <mergeCell ref="I358:K358"/>
    <mergeCell ref="G353:H353"/>
    <mergeCell ref="I353:K353"/>
    <mergeCell ref="G354:H354"/>
    <mergeCell ref="I354:K354"/>
    <mergeCell ref="G355:H355"/>
    <mergeCell ref="I355:K355"/>
    <mergeCell ref="G350:H350"/>
    <mergeCell ref="I350:K350"/>
    <mergeCell ref="G351:H351"/>
    <mergeCell ref="I351:K351"/>
    <mergeCell ref="G352:H352"/>
    <mergeCell ref="I352:K352"/>
    <mergeCell ref="G347:H347"/>
    <mergeCell ref="I347:K347"/>
    <mergeCell ref="G348:H348"/>
    <mergeCell ref="I348:K348"/>
    <mergeCell ref="G349:H349"/>
    <mergeCell ref="I349:K349"/>
    <mergeCell ref="G344:H344"/>
    <mergeCell ref="I344:K344"/>
    <mergeCell ref="G345:H345"/>
    <mergeCell ref="I345:K345"/>
    <mergeCell ref="G346:H346"/>
    <mergeCell ref="I346:K346"/>
    <mergeCell ref="G341:H341"/>
    <mergeCell ref="I341:K341"/>
    <mergeCell ref="G342:H342"/>
    <mergeCell ref="I342:K342"/>
    <mergeCell ref="G343:H343"/>
    <mergeCell ref="I343:K343"/>
    <mergeCell ref="G338:H338"/>
    <mergeCell ref="I338:K338"/>
    <mergeCell ref="G339:H339"/>
    <mergeCell ref="I339:K339"/>
    <mergeCell ref="G340:H340"/>
    <mergeCell ref="I340:K340"/>
    <mergeCell ref="G335:H335"/>
    <mergeCell ref="I335:K335"/>
    <mergeCell ref="G336:H336"/>
    <mergeCell ref="I336:K336"/>
    <mergeCell ref="G337:H337"/>
    <mergeCell ref="I337:K337"/>
    <mergeCell ref="G332:H332"/>
    <mergeCell ref="I332:K332"/>
    <mergeCell ref="G333:H333"/>
    <mergeCell ref="I333:K333"/>
    <mergeCell ref="G334:H334"/>
    <mergeCell ref="I334:K334"/>
    <mergeCell ref="G329:H329"/>
    <mergeCell ref="I329:K329"/>
    <mergeCell ref="G330:H330"/>
    <mergeCell ref="I330:K330"/>
    <mergeCell ref="G331:H331"/>
    <mergeCell ref="I331:K331"/>
    <mergeCell ref="G326:H326"/>
    <mergeCell ref="I326:K326"/>
    <mergeCell ref="G327:H327"/>
    <mergeCell ref="I327:K327"/>
    <mergeCell ref="G328:H328"/>
    <mergeCell ref="I328:K328"/>
    <mergeCell ref="G323:H323"/>
    <mergeCell ref="I323:K323"/>
    <mergeCell ref="G324:H324"/>
    <mergeCell ref="I324:K324"/>
    <mergeCell ref="G325:H325"/>
    <mergeCell ref="I325:K325"/>
    <mergeCell ref="G320:H320"/>
    <mergeCell ref="I320:K320"/>
    <mergeCell ref="G321:H321"/>
    <mergeCell ref="I321:K321"/>
    <mergeCell ref="G322:H322"/>
    <mergeCell ref="I322:K322"/>
    <mergeCell ref="G317:H317"/>
    <mergeCell ref="I317:K317"/>
    <mergeCell ref="G318:H318"/>
    <mergeCell ref="I318:K318"/>
    <mergeCell ref="G319:H319"/>
    <mergeCell ref="I319:K319"/>
    <mergeCell ref="G314:H314"/>
    <mergeCell ref="I314:K314"/>
    <mergeCell ref="G315:H315"/>
    <mergeCell ref="I315:K315"/>
    <mergeCell ref="G316:H316"/>
    <mergeCell ref="I316:K316"/>
    <mergeCell ref="G311:H311"/>
    <mergeCell ref="I311:K311"/>
    <mergeCell ref="G312:H312"/>
    <mergeCell ref="I312:K312"/>
    <mergeCell ref="G313:H313"/>
    <mergeCell ref="I313:K313"/>
    <mergeCell ref="G308:H308"/>
    <mergeCell ref="I308:K308"/>
    <mergeCell ref="G309:H309"/>
    <mergeCell ref="I309:K309"/>
    <mergeCell ref="G310:H310"/>
    <mergeCell ref="I310:K310"/>
    <mergeCell ref="G305:H305"/>
    <mergeCell ref="I305:K305"/>
    <mergeCell ref="G306:H306"/>
    <mergeCell ref="I306:K306"/>
    <mergeCell ref="G307:H307"/>
    <mergeCell ref="I307:K307"/>
    <mergeCell ref="G302:H302"/>
    <mergeCell ref="I302:K302"/>
    <mergeCell ref="G303:H303"/>
    <mergeCell ref="I303:K303"/>
    <mergeCell ref="G304:H304"/>
    <mergeCell ref="I304:K304"/>
    <mergeCell ref="G299:H299"/>
    <mergeCell ref="I299:K299"/>
    <mergeCell ref="G300:H300"/>
    <mergeCell ref="I300:K300"/>
    <mergeCell ref="G301:H301"/>
    <mergeCell ref="I301:K301"/>
    <mergeCell ref="G296:H296"/>
    <mergeCell ref="I296:K296"/>
    <mergeCell ref="G297:H297"/>
    <mergeCell ref="I297:K297"/>
    <mergeCell ref="G298:H298"/>
    <mergeCell ref="I298:K298"/>
    <mergeCell ref="G293:H293"/>
    <mergeCell ref="I293:K293"/>
    <mergeCell ref="G294:H294"/>
    <mergeCell ref="I294:K294"/>
    <mergeCell ref="G295:H295"/>
    <mergeCell ref="I295:K295"/>
    <mergeCell ref="G290:H290"/>
    <mergeCell ref="I290:K290"/>
    <mergeCell ref="G291:H291"/>
    <mergeCell ref="I291:K291"/>
    <mergeCell ref="G292:H292"/>
    <mergeCell ref="I292:K292"/>
    <mergeCell ref="G287:H287"/>
    <mergeCell ref="I287:K287"/>
    <mergeCell ref="G288:H288"/>
    <mergeCell ref="I288:K288"/>
    <mergeCell ref="G289:H289"/>
    <mergeCell ref="I289:K289"/>
    <mergeCell ref="G284:H284"/>
    <mergeCell ref="I284:K284"/>
    <mergeCell ref="G285:H285"/>
    <mergeCell ref="I285:K285"/>
    <mergeCell ref="G286:H286"/>
    <mergeCell ref="I286:K286"/>
    <mergeCell ref="G281:H281"/>
    <mergeCell ref="I281:K281"/>
    <mergeCell ref="G282:H282"/>
    <mergeCell ref="I282:K282"/>
    <mergeCell ref="G283:H283"/>
    <mergeCell ref="I283:K283"/>
    <mergeCell ref="G278:H278"/>
    <mergeCell ref="I278:K278"/>
    <mergeCell ref="G279:H279"/>
    <mergeCell ref="I279:K279"/>
    <mergeCell ref="G280:H280"/>
    <mergeCell ref="I280:K280"/>
    <mergeCell ref="G275:H275"/>
    <mergeCell ref="I275:K275"/>
    <mergeCell ref="G276:H276"/>
    <mergeCell ref="I276:K276"/>
    <mergeCell ref="G277:H277"/>
    <mergeCell ref="I277:K277"/>
    <mergeCell ref="G272:H272"/>
    <mergeCell ref="I272:K272"/>
    <mergeCell ref="G273:H273"/>
    <mergeCell ref="I273:K273"/>
    <mergeCell ref="G274:H274"/>
    <mergeCell ref="I274:K274"/>
    <mergeCell ref="G269:H269"/>
    <mergeCell ref="I269:K269"/>
    <mergeCell ref="G270:H270"/>
    <mergeCell ref="I270:K270"/>
    <mergeCell ref="G271:H271"/>
    <mergeCell ref="I271:K271"/>
    <mergeCell ref="G266:H266"/>
    <mergeCell ref="I266:K266"/>
    <mergeCell ref="G267:H267"/>
    <mergeCell ref="I267:K267"/>
    <mergeCell ref="G268:H268"/>
    <mergeCell ref="I268:K268"/>
    <mergeCell ref="G263:H263"/>
    <mergeCell ref="I263:K263"/>
    <mergeCell ref="G264:H264"/>
    <mergeCell ref="I264:K264"/>
    <mergeCell ref="G265:H265"/>
    <mergeCell ref="I265:K265"/>
    <mergeCell ref="G260:H260"/>
    <mergeCell ref="I260:K260"/>
    <mergeCell ref="G261:H261"/>
    <mergeCell ref="I261:K261"/>
    <mergeCell ref="G262:H262"/>
    <mergeCell ref="I262:K262"/>
    <mergeCell ref="G257:H257"/>
    <mergeCell ref="I257:K257"/>
    <mergeCell ref="G258:H258"/>
    <mergeCell ref="I258:K258"/>
    <mergeCell ref="G259:H259"/>
    <mergeCell ref="I259:K259"/>
    <mergeCell ref="G254:H254"/>
    <mergeCell ref="I254:K254"/>
    <mergeCell ref="G255:H255"/>
    <mergeCell ref="I255:K255"/>
    <mergeCell ref="G256:H256"/>
    <mergeCell ref="I256:K256"/>
    <mergeCell ref="G251:H251"/>
    <mergeCell ref="I251:K251"/>
    <mergeCell ref="G252:H252"/>
    <mergeCell ref="I252:K252"/>
    <mergeCell ref="G253:H253"/>
    <mergeCell ref="I253:K253"/>
    <mergeCell ref="G248:H248"/>
    <mergeCell ref="I248:K248"/>
    <mergeCell ref="G249:H249"/>
    <mergeCell ref="I249:K249"/>
    <mergeCell ref="G250:H250"/>
    <mergeCell ref="I250:K250"/>
    <mergeCell ref="G245:H245"/>
    <mergeCell ref="I245:K245"/>
    <mergeCell ref="G246:H246"/>
    <mergeCell ref="I246:K246"/>
    <mergeCell ref="G247:H247"/>
    <mergeCell ref="I247:K247"/>
    <mergeCell ref="G242:H242"/>
    <mergeCell ref="I242:K242"/>
    <mergeCell ref="G243:H243"/>
    <mergeCell ref="I243:K243"/>
    <mergeCell ref="G244:H244"/>
    <mergeCell ref="I244:K244"/>
    <mergeCell ref="G239:H239"/>
    <mergeCell ref="I239:K239"/>
    <mergeCell ref="G240:H240"/>
    <mergeCell ref="I240:K240"/>
    <mergeCell ref="G241:H241"/>
    <mergeCell ref="I241:K241"/>
    <mergeCell ref="G236:H236"/>
    <mergeCell ref="I236:K236"/>
    <mergeCell ref="G237:H237"/>
    <mergeCell ref="I237:K237"/>
    <mergeCell ref="G238:H238"/>
    <mergeCell ref="I238:K238"/>
    <mergeCell ref="G233:H233"/>
    <mergeCell ref="I233:K233"/>
    <mergeCell ref="G234:H234"/>
    <mergeCell ref="I234:K234"/>
    <mergeCell ref="G235:H235"/>
    <mergeCell ref="I235:K235"/>
    <mergeCell ref="G230:H230"/>
    <mergeCell ref="I230:K230"/>
    <mergeCell ref="G231:H231"/>
    <mergeCell ref="I231:K231"/>
    <mergeCell ref="G232:H232"/>
    <mergeCell ref="I232:K232"/>
    <mergeCell ref="G227:H227"/>
    <mergeCell ref="I227:K227"/>
    <mergeCell ref="G228:H228"/>
    <mergeCell ref="I228:K228"/>
    <mergeCell ref="G229:H229"/>
    <mergeCell ref="I229:K229"/>
    <mergeCell ref="G224:H224"/>
    <mergeCell ref="I224:K224"/>
    <mergeCell ref="G225:H225"/>
    <mergeCell ref="I225:K225"/>
    <mergeCell ref="G226:H226"/>
    <mergeCell ref="I226:K226"/>
    <mergeCell ref="G221:H221"/>
    <mergeCell ref="I221:K221"/>
    <mergeCell ref="G222:H222"/>
    <mergeCell ref="I222:K222"/>
    <mergeCell ref="G223:H223"/>
    <mergeCell ref="I223:K223"/>
    <mergeCell ref="G218:H218"/>
    <mergeCell ref="I218:K218"/>
    <mergeCell ref="G219:H219"/>
    <mergeCell ref="I219:K219"/>
    <mergeCell ref="G220:H220"/>
    <mergeCell ref="I220:K220"/>
    <mergeCell ref="G215:H215"/>
    <mergeCell ref="I215:K215"/>
    <mergeCell ref="G216:H216"/>
    <mergeCell ref="I216:K216"/>
    <mergeCell ref="G217:H217"/>
    <mergeCell ref="I217:K217"/>
    <mergeCell ref="G212:H212"/>
    <mergeCell ref="I212:K212"/>
    <mergeCell ref="G213:H213"/>
    <mergeCell ref="I213:K213"/>
    <mergeCell ref="G214:H214"/>
    <mergeCell ref="I214:K214"/>
    <mergeCell ref="G209:H209"/>
    <mergeCell ref="I209:K209"/>
    <mergeCell ref="G210:H210"/>
    <mergeCell ref="I210:K210"/>
    <mergeCell ref="G211:H211"/>
    <mergeCell ref="I211:K211"/>
    <mergeCell ref="G206:H206"/>
    <mergeCell ref="I206:K206"/>
    <mergeCell ref="G207:H207"/>
    <mergeCell ref="I207:K207"/>
    <mergeCell ref="G208:H208"/>
    <mergeCell ref="I208:K208"/>
    <mergeCell ref="G203:H203"/>
    <mergeCell ref="I203:K203"/>
    <mergeCell ref="G204:H204"/>
    <mergeCell ref="I204:K204"/>
    <mergeCell ref="G205:H205"/>
    <mergeCell ref="I205:K205"/>
    <mergeCell ref="G200:H200"/>
    <mergeCell ref="I200:K200"/>
    <mergeCell ref="G201:H201"/>
    <mergeCell ref="I201:K201"/>
    <mergeCell ref="G202:H202"/>
    <mergeCell ref="I202:K202"/>
    <mergeCell ref="G197:H197"/>
    <mergeCell ref="I197:K197"/>
    <mergeCell ref="G198:H198"/>
    <mergeCell ref="I198:K198"/>
    <mergeCell ref="G199:H199"/>
    <mergeCell ref="I199:K199"/>
    <mergeCell ref="G194:H194"/>
    <mergeCell ref="I194:K194"/>
    <mergeCell ref="G195:H195"/>
    <mergeCell ref="I195:K195"/>
    <mergeCell ref="G196:H196"/>
    <mergeCell ref="I196:K196"/>
    <mergeCell ref="G191:H191"/>
    <mergeCell ref="I191:K191"/>
    <mergeCell ref="G192:H192"/>
    <mergeCell ref="I192:K192"/>
    <mergeCell ref="G193:H193"/>
    <mergeCell ref="I193:K193"/>
    <mergeCell ref="G188:H188"/>
    <mergeCell ref="I188:K188"/>
    <mergeCell ref="G189:H189"/>
    <mergeCell ref="I189:K189"/>
    <mergeCell ref="G190:H190"/>
    <mergeCell ref="I190:K190"/>
    <mergeCell ref="G185:H185"/>
    <mergeCell ref="I185:K185"/>
    <mergeCell ref="G186:H186"/>
    <mergeCell ref="I186:K186"/>
    <mergeCell ref="G187:H187"/>
    <mergeCell ref="I187:K187"/>
    <mergeCell ref="G182:H182"/>
    <mergeCell ref="I182:K182"/>
    <mergeCell ref="G183:H183"/>
    <mergeCell ref="I183:K183"/>
    <mergeCell ref="G184:H184"/>
    <mergeCell ref="I184:K184"/>
    <mergeCell ref="G179:H179"/>
    <mergeCell ref="I179:K179"/>
    <mergeCell ref="G180:H180"/>
    <mergeCell ref="I180:K180"/>
    <mergeCell ref="G181:H181"/>
    <mergeCell ref="I181:K181"/>
    <mergeCell ref="G176:H176"/>
    <mergeCell ref="I176:K176"/>
    <mergeCell ref="G177:H177"/>
    <mergeCell ref="I177:K177"/>
    <mergeCell ref="G178:H178"/>
    <mergeCell ref="I178:K178"/>
    <mergeCell ref="G173:H173"/>
    <mergeCell ref="I173:K173"/>
    <mergeCell ref="G174:H174"/>
    <mergeCell ref="I174:K174"/>
    <mergeCell ref="G175:H175"/>
    <mergeCell ref="I175:K175"/>
    <mergeCell ref="H1:L1"/>
    <mergeCell ref="B2:G2"/>
    <mergeCell ref="H2:L2"/>
    <mergeCell ref="B3:E3"/>
    <mergeCell ref="G3:J3"/>
    <mergeCell ref="B4:E4"/>
    <mergeCell ref="G4:J4"/>
    <mergeCell ref="G6:H6"/>
    <mergeCell ref="I6:K6"/>
    <mergeCell ref="G7:H7"/>
    <mergeCell ref="I7:K7"/>
    <mergeCell ref="G8:H8"/>
    <mergeCell ref="I8:K8"/>
    <mergeCell ref="G9:H9"/>
    <mergeCell ref="I9:K9"/>
    <mergeCell ref="G10:H10"/>
    <mergeCell ref="I10:K10"/>
    <mergeCell ref="G11:H11"/>
    <mergeCell ref="I11:K11"/>
    <mergeCell ref="G12:H12"/>
    <mergeCell ref="I12:K12"/>
    <mergeCell ref="G13:H13"/>
    <mergeCell ref="I13:K13"/>
    <mergeCell ref="G14:H14"/>
    <mergeCell ref="I14:K14"/>
    <mergeCell ref="G15:H15"/>
    <mergeCell ref="I15:K15"/>
    <mergeCell ref="G16:H16"/>
    <mergeCell ref="I16:K16"/>
    <mergeCell ref="G17:H17"/>
    <mergeCell ref="I17:K17"/>
    <mergeCell ref="G18:H18"/>
    <mergeCell ref="I18:K18"/>
    <mergeCell ref="G19:H19"/>
    <mergeCell ref="I19:K19"/>
    <mergeCell ref="G20:H20"/>
    <mergeCell ref="I20:K20"/>
    <mergeCell ref="G21:H21"/>
    <mergeCell ref="I21:K21"/>
    <mergeCell ref="G22:H22"/>
    <mergeCell ref="I22:K22"/>
    <mergeCell ref="G23:H23"/>
    <mergeCell ref="I23:K23"/>
    <mergeCell ref="G24:H24"/>
    <mergeCell ref="I24:K24"/>
    <mergeCell ref="G25:H25"/>
    <mergeCell ref="I25:K25"/>
    <mergeCell ref="G26:H26"/>
    <mergeCell ref="I26:K26"/>
    <mergeCell ref="G27:H27"/>
    <mergeCell ref="I27:K27"/>
    <mergeCell ref="G28:H28"/>
    <mergeCell ref="I28:K28"/>
    <mergeCell ref="G29:H29"/>
    <mergeCell ref="I29:K29"/>
    <mergeCell ref="G30:H30"/>
    <mergeCell ref="I30:K30"/>
    <mergeCell ref="G31:H31"/>
    <mergeCell ref="I31:K31"/>
    <mergeCell ref="G32:H32"/>
    <mergeCell ref="I32:K32"/>
    <mergeCell ref="G33:H33"/>
    <mergeCell ref="I33:K33"/>
    <mergeCell ref="G34:H34"/>
    <mergeCell ref="I34:K34"/>
    <mergeCell ref="G35:H35"/>
    <mergeCell ref="I35:K35"/>
    <mergeCell ref="G36:H36"/>
    <mergeCell ref="I36:K36"/>
    <mergeCell ref="G37:H37"/>
    <mergeCell ref="I37:K37"/>
    <mergeCell ref="G38:H38"/>
    <mergeCell ref="I38:K38"/>
    <mergeCell ref="G39:H39"/>
    <mergeCell ref="I39:K39"/>
    <mergeCell ref="G40:H40"/>
    <mergeCell ref="I40:K40"/>
    <mergeCell ref="G41:H41"/>
    <mergeCell ref="I41:K41"/>
    <mergeCell ref="G42:H42"/>
    <mergeCell ref="I42:K42"/>
    <mergeCell ref="G43:H43"/>
    <mergeCell ref="I43:K43"/>
    <mergeCell ref="G44:H44"/>
    <mergeCell ref="I44:K44"/>
    <mergeCell ref="G45:H45"/>
    <mergeCell ref="I45:K45"/>
    <mergeCell ref="G46:H46"/>
    <mergeCell ref="I46:K46"/>
    <mergeCell ref="G47:H47"/>
    <mergeCell ref="I47:K47"/>
    <mergeCell ref="G48:H48"/>
    <mergeCell ref="I48:K48"/>
    <mergeCell ref="G49:H49"/>
    <mergeCell ref="I49:K49"/>
    <mergeCell ref="G50:H50"/>
    <mergeCell ref="I50:K50"/>
    <mergeCell ref="G51:H51"/>
    <mergeCell ref="I51:K51"/>
    <mergeCell ref="G52:H52"/>
    <mergeCell ref="I52:K52"/>
    <mergeCell ref="G53:H53"/>
    <mergeCell ref="I53:K53"/>
    <mergeCell ref="G54:H54"/>
    <mergeCell ref="I54:K54"/>
    <mergeCell ref="G55:H55"/>
    <mergeCell ref="I55:K55"/>
    <mergeCell ref="G56:H56"/>
    <mergeCell ref="I56:K56"/>
    <mergeCell ref="G57:H57"/>
    <mergeCell ref="I57:K57"/>
    <mergeCell ref="G58:H58"/>
    <mergeCell ref="I58:K58"/>
    <mergeCell ref="G59:H59"/>
    <mergeCell ref="I59:K59"/>
    <mergeCell ref="G60:H60"/>
    <mergeCell ref="I60:K60"/>
    <mergeCell ref="G61:H61"/>
    <mergeCell ref="I61:K61"/>
    <mergeCell ref="G62:H62"/>
    <mergeCell ref="I62:K62"/>
    <mergeCell ref="G63:H63"/>
    <mergeCell ref="I63:K63"/>
    <mergeCell ref="G64:H64"/>
    <mergeCell ref="I64:K64"/>
    <mergeCell ref="G65:H65"/>
    <mergeCell ref="I65:K65"/>
    <mergeCell ref="G66:H66"/>
    <mergeCell ref="I66:K66"/>
    <mergeCell ref="G67:H67"/>
    <mergeCell ref="I67:K67"/>
    <mergeCell ref="G68:H68"/>
    <mergeCell ref="I68:K68"/>
    <mergeCell ref="G69:H69"/>
    <mergeCell ref="I69:K69"/>
    <mergeCell ref="G70:H70"/>
    <mergeCell ref="I70:K70"/>
    <mergeCell ref="G71:H71"/>
    <mergeCell ref="I71:K71"/>
    <mergeCell ref="G72:H72"/>
    <mergeCell ref="I72:K72"/>
    <mergeCell ref="G73:H73"/>
    <mergeCell ref="I73:K73"/>
    <mergeCell ref="G74:H74"/>
    <mergeCell ref="I74:K74"/>
    <mergeCell ref="G75:H75"/>
    <mergeCell ref="I75:K75"/>
    <mergeCell ref="G76:H76"/>
    <mergeCell ref="I76:K76"/>
    <mergeCell ref="G77:H77"/>
    <mergeCell ref="I77:K77"/>
    <mergeCell ref="G78:H78"/>
    <mergeCell ref="I78:K78"/>
    <mergeCell ref="G79:H79"/>
    <mergeCell ref="I79:K79"/>
    <mergeCell ref="G80:H80"/>
    <mergeCell ref="I80:K80"/>
    <mergeCell ref="G81:H81"/>
    <mergeCell ref="I81:K81"/>
    <mergeCell ref="G82:H82"/>
    <mergeCell ref="I82:K82"/>
    <mergeCell ref="G83:H83"/>
    <mergeCell ref="I83:K83"/>
    <mergeCell ref="G84:H84"/>
    <mergeCell ref="I84:K84"/>
    <mergeCell ref="G85:H85"/>
    <mergeCell ref="I85:K85"/>
    <mergeCell ref="G86:H86"/>
    <mergeCell ref="I86:K86"/>
    <mergeCell ref="G87:H87"/>
    <mergeCell ref="I87:K87"/>
    <mergeCell ref="G88:H88"/>
    <mergeCell ref="I88:K88"/>
    <mergeCell ref="G89:H89"/>
    <mergeCell ref="I89:K89"/>
    <mergeCell ref="G90:H90"/>
    <mergeCell ref="I90:K90"/>
    <mergeCell ref="G91:H91"/>
    <mergeCell ref="I91:K91"/>
    <mergeCell ref="G92:H92"/>
    <mergeCell ref="I92:K92"/>
    <mergeCell ref="G93:H93"/>
    <mergeCell ref="I93:K93"/>
    <mergeCell ref="G94:H94"/>
    <mergeCell ref="I94:K94"/>
    <mergeCell ref="G95:H95"/>
    <mergeCell ref="I95:K95"/>
    <mergeCell ref="G96:H96"/>
    <mergeCell ref="I96:K96"/>
    <mergeCell ref="G97:H97"/>
    <mergeCell ref="I97:K97"/>
    <mergeCell ref="G98:H98"/>
    <mergeCell ref="I98:K98"/>
    <mergeCell ref="G99:H99"/>
    <mergeCell ref="I99:K99"/>
    <mergeCell ref="G100:H100"/>
    <mergeCell ref="I100:K100"/>
    <mergeCell ref="G101:H101"/>
    <mergeCell ref="I101:K101"/>
    <mergeCell ref="G102:H102"/>
    <mergeCell ref="I102:K102"/>
    <mergeCell ref="G103:H103"/>
    <mergeCell ref="I103:K103"/>
    <mergeCell ref="G104:H104"/>
    <mergeCell ref="I104:K104"/>
    <mergeCell ref="G105:H105"/>
    <mergeCell ref="I105:K105"/>
    <mergeCell ref="G106:H106"/>
    <mergeCell ref="I106:K106"/>
    <mergeCell ref="G107:H107"/>
    <mergeCell ref="I107:K107"/>
    <mergeCell ref="G108:H108"/>
    <mergeCell ref="I108:K108"/>
    <mergeCell ref="G109:H109"/>
    <mergeCell ref="I109:K109"/>
    <mergeCell ref="G110:H110"/>
    <mergeCell ref="I110:K110"/>
    <mergeCell ref="G111:H111"/>
    <mergeCell ref="I111:K111"/>
    <mergeCell ref="G112:H112"/>
    <mergeCell ref="I112:K112"/>
    <mergeCell ref="G113:H113"/>
    <mergeCell ref="I113:K113"/>
    <mergeCell ref="G114:H114"/>
    <mergeCell ref="I114:K114"/>
    <mergeCell ref="G115:H115"/>
    <mergeCell ref="I115:K115"/>
    <mergeCell ref="G116:H116"/>
    <mergeCell ref="I116:K116"/>
    <mergeCell ref="G117:H117"/>
    <mergeCell ref="I117:K117"/>
    <mergeCell ref="G118:H118"/>
    <mergeCell ref="I118:K118"/>
    <mergeCell ref="G119:H119"/>
    <mergeCell ref="I119:K119"/>
    <mergeCell ref="G120:H120"/>
    <mergeCell ref="I120:K120"/>
    <mergeCell ref="G121:H121"/>
    <mergeCell ref="I121:K121"/>
    <mergeCell ref="G122:H122"/>
    <mergeCell ref="I122:K122"/>
    <mergeCell ref="G123:H123"/>
    <mergeCell ref="I123:K123"/>
    <mergeCell ref="G124:H124"/>
    <mergeCell ref="I124:K124"/>
    <mergeCell ref="G125:H125"/>
    <mergeCell ref="I125:K125"/>
    <mergeCell ref="G126:H126"/>
    <mergeCell ref="I126:K126"/>
    <mergeCell ref="G127:H127"/>
    <mergeCell ref="I127:K127"/>
    <mergeCell ref="G128:H128"/>
    <mergeCell ref="I128:K128"/>
    <mergeCell ref="G129:H129"/>
    <mergeCell ref="I129:K129"/>
    <mergeCell ref="G130:H130"/>
    <mergeCell ref="I130:K130"/>
    <mergeCell ref="G131:H131"/>
    <mergeCell ref="I131:K131"/>
    <mergeCell ref="G132:H132"/>
    <mergeCell ref="I132:K132"/>
    <mergeCell ref="G133:H133"/>
    <mergeCell ref="I133:K133"/>
    <mergeCell ref="G134:H134"/>
    <mergeCell ref="I134:K134"/>
    <mergeCell ref="G135:H135"/>
    <mergeCell ref="I135:K135"/>
    <mergeCell ref="G136:H136"/>
    <mergeCell ref="I136:K136"/>
    <mergeCell ref="G137:H137"/>
    <mergeCell ref="I137:K137"/>
    <mergeCell ref="G138:H138"/>
    <mergeCell ref="I138:K138"/>
    <mergeCell ref="G139:H139"/>
    <mergeCell ref="I139:K139"/>
    <mergeCell ref="G140:H140"/>
    <mergeCell ref="I140:K140"/>
    <mergeCell ref="G141:H141"/>
    <mergeCell ref="I141:K141"/>
    <mergeCell ref="G142:H142"/>
    <mergeCell ref="I142:K142"/>
    <mergeCell ref="G143:H143"/>
    <mergeCell ref="I143:K143"/>
    <mergeCell ref="G144:H144"/>
    <mergeCell ref="I144:K144"/>
    <mergeCell ref="G145:H145"/>
    <mergeCell ref="I145:K145"/>
    <mergeCell ref="G146:H146"/>
    <mergeCell ref="I146:K146"/>
    <mergeCell ref="G147:H147"/>
    <mergeCell ref="I147:K147"/>
    <mergeCell ref="G148:H148"/>
    <mergeCell ref="I148:K148"/>
    <mergeCell ref="G149:H149"/>
    <mergeCell ref="I149:K149"/>
    <mergeCell ref="G150:H150"/>
    <mergeCell ref="I150:K150"/>
    <mergeCell ref="G151:H151"/>
    <mergeCell ref="I151:K151"/>
    <mergeCell ref="G152:H152"/>
    <mergeCell ref="I152:K152"/>
    <mergeCell ref="G153:H153"/>
    <mergeCell ref="I153:K153"/>
    <mergeCell ref="G154:H154"/>
    <mergeCell ref="I154:K154"/>
    <mergeCell ref="G155:H155"/>
    <mergeCell ref="I155:K155"/>
    <mergeCell ref="G156:H156"/>
    <mergeCell ref="I156:K156"/>
    <mergeCell ref="G157:H157"/>
    <mergeCell ref="I157:K157"/>
    <mergeCell ref="G158:H158"/>
    <mergeCell ref="I158:K158"/>
    <mergeCell ref="G159:H159"/>
    <mergeCell ref="I159:K159"/>
    <mergeCell ref="G160:H160"/>
    <mergeCell ref="I160:K160"/>
    <mergeCell ref="G161:H161"/>
    <mergeCell ref="I161:K161"/>
    <mergeCell ref="G162:H162"/>
    <mergeCell ref="I162:K162"/>
    <mergeCell ref="G163:H163"/>
    <mergeCell ref="I163:K163"/>
    <mergeCell ref="G164:H164"/>
    <mergeCell ref="I164:K164"/>
    <mergeCell ref="G165:H165"/>
    <mergeCell ref="I165:K165"/>
    <mergeCell ref="G166:H166"/>
    <mergeCell ref="I166:K166"/>
    <mergeCell ref="G167:H167"/>
    <mergeCell ref="I167:K167"/>
    <mergeCell ref="G171:H171"/>
    <mergeCell ref="I171:K171"/>
    <mergeCell ref="G172:H172"/>
    <mergeCell ref="I172:K172"/>
    <mergeCell ref="G168:H168"/>
    <mergeCell ref="I168:K168"/>
    <mergeCell ref="G169:H169"/>
    <mergeCell ref="I169:K169"/>
    <mergeCell ref="G170:H170"/>
    <mergeCell ref="I170:K170"/>
  </mergeCells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62"/>
  <sheetViews>
    <sheetView tabSelected="1" zoomScale="115" zoomScaleNormal="115" workbookViewId="0">
      <selection activeCell="N13" sqref="N13"/>
    </sheetView>
  </sheetViews>
  <sheetFormatPr baseColWidth="10" defaultColWidth="8.83203125" defaultRowHeight="13" x14ac:dyDescent="0.15"/>
  <cols>
    <col min="1" max="1" width="12.6640625" customWidth="1"/>
  </cols>
  <sheetData>
    <row r="1" spans="1:10" ht="27.75" customHeight="1" x14ac:dyDescent="0.15">
      <c r="A1" s="2"/>
      <c r="B1" s="2"/>
      <c r="C1" s="2"/>
      <c r="D1" s="2"/>
      <c r="E1" s="2"/>
      <c r="F1" s="2"/>
      <c r="G1" s="2"/>
      <c r="H1" s="4"/>
      <c r="I1" s="2"/>
      <c r="J1" s="2"/>
    </row>
    <row r="2" spans="1:10" ht="16.5" customHeight="1" x14ac:dyDescent="0.15">
      <c r="A2" s="7"/>
      <c r="B2" s="2"/>
      <c r="C2" s="2"/>
      <c r="D2" s="2"/>
      <c r="E2" s="2"/>
      <c r="F2" s="2"/>
      <c r="G2" s="2"/>
      <c r="H2" s="6"/>
      <c r="I2" s="2"/>
      <c r="J2" s="2"/>
    </row>
    <row r="3" spans="1:10" ht="24" customHeight="1" x14ac:dyDescent="0.15">
      <c r="A3" s="36" t="s">
        <v>102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ht="21" customHeight="1" x14ac:dyDescent="0.15">
      <c r="A4" s="32" t="s">
        <v>19</v>
      </c>
      <c r="B4" s="32"/>
      <c r="C4" s="32"/>
      <c r="D4" s="32"/>
      <c r="E4" s="32"/>
      <c r="F4" s="32"/>
      <c r="G4" s="32"/>
      <c r="H4" s="32"/>
      <c r="I4" s="32"/>
      <c r="J4" s="32"/>
    </row>
    <row r="5" spans="1:10" ht="21" customHeight="1" x14ac:dyDescent="0.15">
      <c r="A5" s="32" t="s">
        <v>20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ht="21" customHeight="1" x14ac:dyDescent="0.15">
      <c r="A6" s="32" t="s">
        <v>21</v>
      </c>
      <c r="B6" s="32"/>
      <c r="C6" s="32"/>
      <c r="D6" s="32"/>
      <c r="E6" s="32"/>
      <c r="F6" s="32"/>
      <c r="G6" s="32"/>
      <c r="H6" s="32"/>
      <c r="I6" s="32"/>
      <c r="J6" s="32"/>
    </row>
    <row r="7" spans="1:10" ht="21" customHeight="1" x14ac:dyDescent="0.15">
      <c r="A7" s="32" t="s">
        <v>22</v>
      </c>
      <c r="B7" s="32"/>
      <c r="C7" s="32"/>
      <c r="D7" s="32"/>
      <c r="E7" s="32"/>
      <c r="F7" s="32"/>
      <c r="G7" s="32"/>
      <c r="H7" s="32"/>
      <c r="I7" s="32"/>
      <c r="J7" s="32"/>
    </row>
    <row r="8" spans="1:10" ht="21" customHeight="1" x14ac:dyDescent="0.15">
      <c r="A8" s="32" t="s">
        <v>23</v>
      </c>
      <c r="B8" s="32"/>
      <c r="C8" s="32"/>
      <c r="D8" s="32"/>
      <c r="E8" s="32"/>
      <c r="F8" s="32"/>
      <c r="G8" s="32"/>
      <c r="H8" s="32"/>
      <c r="I8" s="32"/>
      <c r="J8" s="32"/>
    </row>
    <row r="9" spans="1:10" ht="21" customHeight="1" x14ac:dyDescent="0.15">
      <c r="A9" s="32" t="s">
        <v>24</v>
      </c>
      <c r="B9" s="32"/>
      <c r="C9" s="32"/>
      <c r="D9" s="32"/>
      <c r="E9" s="32"/>
      <c r="F9" s="32"/>
      <c r="G9" s="32"/>
      <c r="H9" s="32"/>
      <c r="I9" s="32"/>
      <c r="J9" s="32"/>
    </row>
    <row r="10" spans="1:10" ht="21" customHeight="1" x14ac:dyDescent="0.15">
      <c r="A10" s="32" t="s">
        <v>27</v>
      </c>
      <c r="B10" s="32"/>
      <c r="C10" s="32"/>
      <c r="D10" s="32"/>
      <c r="E10" s="32"/>
      <c r="F10" s="32"/>
      <c r="G10" s="32"/>
      <c r="H10" s="32"/>
      <c r="I10" s="32"/>
      <c r="J10" s="32"/>
    </row>
    <row r="11" spans="1:10" ht="21" customHeight="1" x14ac:dyDescent="0.15">
      <c r="A11" s="32" t="s">
        <v>28</v>
      </c>
      <c r="B11" s="32"/>
      <c r="C11" s="32"/>
      <c r="D11" s="32"/>
      <c r="E11" s="32"/>
      <c r="F11" s="32"/>
      <c r="G11" s="32"/>
      <c r="H11" s="32"/>
      <c r="I11" s="32"/>
      <c r="J11" s="32"/>
    </row>
    <row r="12" spans="1:10" ht="21" customHeight="1" x14ac:dyDescent="0.15">
      <c r="A12" s="32" t="s">
        <v>29</v>
      </c>
      <c r="B12" s="32"/>
      <c r="C12" s="32"/>
      <c r="D12" s="32"/>
      <c r="E12" s="32"/>
      <c r="F12" s="32"/>
      <c r="G12" s="32"/>
      <c r="H12" s="32"/>
      <c r="I12" s="32"/>
      <c r="J12" s="32"/>
    </row>
    <row r="13" spans="1:10" ht="21" customHeight="1" x14ac:dyDescent="0.15">
      <c r="A13" s="32" t="s">
        <v>30</v>
      </c>
      <c r="B13" s="32"/>
      <c r="C13" s="32"/>
      <c r="D13" s="32"/>
      <c r="E13" s="32"/>
      <c r="F13" s="32"/>
      <c r="G13" s="32"/>
      <c r="H13" s="32"/>
      <c r="I13" s="32"/>
      <c r="J13" s="32"/>
    </row>
    <row r="14" spans="1:10" ht="2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ht="24" customHeight="1" x14ac:dyDescent="0.15">
      <c r="A15" s="36" t="s">
        <v>32</v>
      </c>
      <c r="B15" s="31"/>
      <c r="C15" s="31"/>
      <c r="D15" s="31"/>
      <c r="E15" s="31"/>
      <c r="F15" s="31"/>
      <c r="G15" s="31"/>
      <c r="H15" s="31"/>
      <c r="I15" s="31"/>
      <c r="J15" s="31"/>
    </row>
    <row r="16" spans="1:10" ht="21" customHeight="1" x14ac:dyDescent="0.15">
      <c r="A16" s="33" t="s">
        <v>33</v>
      </c>
      <c r="B16" s="32"/>
      <c r="C16" s="32"/>
      <c r="D16" s="32"/>
      <c r="E16" s="32"/>
      <c r="F16" s="32"/>
      <c r="G16" s="32"/>
      <c r="H16" s="32"/>
      <c r="I16" s="32"/>
      <c r="J16" s="32"/>
    </row>
    <row r="17" spans="1:10" ht="21" customHeight="1" x14ac:dyDescent="0.2">
      <c r="A17" s="37" t="s">
        <v>34</v>
      </c>
      <c r="B17" s="37"/>
      <c r="C17" s="37"/>
      <c r="D17" s="37"/>
      <c r="E17" s="38"/>
      <c r="F17" s="38"/>
      <c r="G17" s="32"/>
      <c r="H17" s="32"/>
      <c r="I17" s="32"/>
      <c r="J17" s="32"/>
    </row>
    <row r="18" spans="1:10" ht="21" customHeight="1" x14ac:dyDescent="0.15">
      <c r="A18" s="32" t="s">
        <v>35</v>
      </c>
      <c r="B18" s="32"/>
      <c r="C18" s="32"/>
      <c r="D18" s="32"/>
      <c r="E18" s="32"/>
      <c r="F18" s="32"/>
      <c r="G18" s="32"/>
      <c r="H18" s="32"/>
      <c r="I18" s="32"/>
      <c r="J18" s="32"/>
    </row>
    <row r="19" spans="1:10" ht="21" customHeight="1" x14ac:dyDescent="0.15">
      <c r="A19" s="32" t="s">
        <v>36</v>
      </c>
      <c r="B19" s="32"/>
      <c r="C19" s="32"/>
      <c r="D19" s="32"/>
      <c r="E19" s="32"/>
      <c r="F19" s="32"/>
      <c r="G19" s="32"/>
      <c r="H19" s="32"/>
      <c r="I19" s="32"/>
      <c r="J19" s="32"/>
    </row>
    <row r="20" spans="1:10" ht="21" customHeight="1" x14ac:dyDescent="0.15">
      <c r="A20" s="32" t="s">
        <v>39</v>
      </c>
      <c r="B20" s="32"/>
      <c r="C20" s="32"/>
      <c r="D20" s="32"/>
      <c r="E20" s="32"/>
      <c r="F20" s="32"/>
      <c r="G20" s="32"/>
      <c r="H20" s="32"/>
      <c r="I20" s="32"/>
      <c r="J20" s="32"/>
    </row>
    <row r="21" spans="1:10" ht="21" customHeight="1" x14ac:dyDescent="0.15">
      <c r="A21" s="32" t="s">
        <v>38</v>
      </c>
      <c r="B21" s="32"/>
      <c r="C21" s="32"/>
      <c r="D21" s="32"/>
      <c r="E21" s="32"/>
      <c r="F21" s="32"/>
      <c r="G21" s="32"/>
      <c r="H21" s="32"/>
      <c r="I21" s="32"/>
      <c r="J21" s="32"/>
    </row>
    <row r="22" spans="1:10" ht="21" customHeight="1" x14ac:dyDescent="0.15">
      <c r="A22" s="32"/>
      <c r="B22" s="32" t="s">
        <v>41</v>
      </c>
      <c r="C22" s="32"/>
      <c r="D22" s="32"/>
      <c r="E22" s="32"/>
      <c r="F22" s="32"/>
      <c r="G22" s="32"/>
      <c r="H22" s="32"/>
      <c r="I22" s="32"/>
      <c r="J22" s="32"/>
    </row>
    <row r="23" spans="1:10" ht="21" customHeight="1" x14ac:dyDescent="0.15">
      <c r="A23" s="32"/>
      <c r="B23" s="32" t="s">
        <v>42</v>
      </c>
      <c r="C23" s="32"/>
      <c r="D23" s="32"/>
      <c r="E23" s="32"/>
      <c r="F23" s="32"/>
      <c r="G23" s="32"/>
      <c r="H23" s="32"/>
      <c r="I23" s="32"/>
      <c r="J23" s="32"/>
    </row>
    <row r="24" spans="1:10" ht="21" customHeight="1" x14ac:dyDescent="0.15">
      <c r="A24" s="32"/>
      <c r="B24" s="32" t="s">
        <v>43</v>
      </c>
      <c r="C24" s="32"/>
      <c r="D24" s="32"/>
      <c r="E24" s="32"/>
      <c r="F24" s="32"/>
      <c r="G24" s="32"/>
      <c r="H24" s="32"/>
      <c r="I24" s="32"/>
      <c r="J24" s="32"/>
    </row>
    <row r="25" spans="1:10" ht="21" customHeight="1" x14ac:dyDescent="0.15">
      <c r="A25" s="32"/>
      <c r="B25" s="32" t="s">
        <v>44</v>
      </c>
      <c r="C25" s="32"/>
      <c r="D25" s="32"/>
      <c r="E25" s="32"/>
      <c r="F25" s="32"/>
      <c r="G25" s="32"/>
      <c r="H25" s="32"/>
      <c r="I25" s="32"/>
      <c r="J25" s="32"/>
    </row>
    <row r="26" spans="1:10" ht="21" customHeight="1" x14ac:dyDescent="0.15">
      <c r="A26" s="32"/>
      <c r="B26" s="32" t="s">
        <v>45</v>
      </c>
      <c r="C26" s="32"/>
      <c r="D26" s="32"/>
      <c r="E26" s="32"/>
      <c r="F26" s="32"/>
      <c r="G26" s="32"/>
      <c r="H26" s="32"/>
      <c r="I26" s="32"/>
      <c r="J26" s="32"/>
    </row>
    <row r="27" spans="1:10" ht="21" customHeight="1" x14ac:dyDescent="0.15">
      <c r="A27" s="32" t="s">
        <v>46</v>
      </c>
      <c r="B27" s="32"/>
      <c r="C27" s="32"/>
      <c r="D27" s="32"/>
      <c r="E27" s="32"/>
      <c r="F27" s="32"/>
      <c r="G27" s="32"/>
      <c r="H27" s="32"/>
      <c r="I27" s="32"/>
      <c r="J27" s="32"/>
    </row>
    <row r="28" spans="1:10" ht="21" customHeight="1" x14ac:dyDescent="0.15">
      <c r="A28" s="32" t="s">
        <v>47</v>
      </c>
      <c r="B28" s="32"/>
      <c r="C28" s="32"/>
      <c r="D28" s="32"/>
      <c r="E28" s="32"/>
      <c r="F28" s="32"/>
      <c r="G28" s="32"/>
      <c r="H28" s="32"/>
      <c r="I28" s="32"/>
      <c r="J28" s="32"/>
    </row>
    <row r="29" spans="1:10" ht="21" customHeight="1" x14ac:dyDescent="0.15">
      <c r="A29" s="34" t="s">
        <v>99</v>
      </c>
      <c r="B29" s="32"/>
      <c r="C29" s="32"/>
      <c r="D29" s="32"/>
      <c r="E29" s="32"/>
      <c r="F29" s="32"/>
      <c r="G29" s="32"/>
      <c r="H29" s="32"/>
      <c r="I29" s="32"/>
      <c r="J29" s="32"/>
    </row>
    <row r="30" spans="1:10" ht="21" customHeight="1" x14ac:dyDescent="0.2">
      <c r="A30" s="37" t="s">
        <v>48</v>
      </c>
      <c r="B30" s="39"/>
      <c r="C30" s="39"/>
      <c r="D30" s="32"/>
      <c r="E30" s="32"/>
      <c r="F30" s="32"/>
      <c r="G30" s="32"/>
      <c r="H30" s="32"/>
      <c r="I30" s="32"/>
      <c r="J30" s="32"/>
    </row>
    <row r="31" spans="1:10" ht="21" customHeight="1" x14ac:dyDescent="0.15">
      <c r="A31" s="34" t="s">
        <v>100</v>
      </c>
      <c r="B31" s="34"/>
      <c r="C31" s="34"/>
      <c r="D31" s="34"/>
      <c r="E31" s="34"/>
      <c r="F31" s="34"/>
      <c r="G31" s="34"/>
      <c r="H31" s="32"/>
      <c r="I31" s="32"/>
      <c r="J31" s="32"/>
    </row>
    <row r="32" spans="1:10" ht="21" customHeight="1" x14ac:dyDescent="0.15">
      <c r="A32" s="32" t="s">
        <v>49</v>
      </c>
      <c r="B32" s="32"/>
      <c r="C32" s="32"/>
      <c r="D32" s="32"/>
      <c r="E32" s="32"/>
      <c r="F32" s="32"/>
      <c r="G32" s="32"/>
      <c r="H32" s="32"/>
      <c r="I32" s="32"/>
      <c r="J32" s="32"/>
    </row>
    <row r="33" spans="1:10" ht="21" customHeight="1" x14ac:dyDescent="0.15">
      <c r="A33" s="32" t="s">
        <v>50</v>
      </c>
      <c r="B33" s="32"/>
      <c r="C33" s="32"/>
      <c r="D33" s="32"/>
      <c r="E33" s="32"/>
      <c r="F33" s="32"/>
      <c r="G33" s="32"/>
      <c r="H33" s="32"/>
      <c r="I33" s="32"/>
      <c r="J33" s="32"/>
    </row>
    <row r="34" spans="1:10" ht="21" customHeight="1" x14ac:dyDescent="0.15">
      <c r="A34" s="32" t="s">
        <v>53</v>
      </c>
      <c r="B34" s="32"/>
      <c r="C34" s="32"/>
      <c r="D34" s="32"/>
      <c r="E34" s="32"/>
      <c r="F34" s="32"/>
      <c r="G34" s="32"/>
      <c r="H34" s="32"/>
      <c r="I34" s="32"/>
      <c r="J34" s="32"/>
    </row>
    <row r="35" spans="1:10" ht="21" customHeight="1" x14ac:dyDescent="0.15">
      <c r="A35" s="32" t="s">
        <v>51</v>
      </c>
      <c r="B35" s="32"/>
      <c r="C35" s="32"/>
      <c r="D35" s="32"/>
      <c r="E35" s="32"/>
      <c r="F35" s="32"/>
      <c r="G35" s="32"/>
      <c r="H35" s="32"/>
      <c r="I35" s="32"/>
      <c r="J35" s="32"/>
    </row>
    <row r="36" spans="1:10" ht="21" customHeight="1" x14ac:dyDescent="0.15">
      <c r="A36" s="32" t="s">
        <v>52</v>
      </c>
      <c r="B36" s="32"/>
      <c r="C36" s="32"/>
      <c r="D36" s="32"/>
      <c r="E36" s="32"/>
      <c r="F36" s="32"/>
      <c r="G36" s="32"/>
      <c r="H36" s="32"/>
      <c r="I36" s="32"/>
      <c r="J36" s="32"/>
    </row>
    <row r="37" spans="1:10" ht="21" customHeight="1" x14ac:dyDescent="0.15">
      <c r="A37" s="32" t="s">
        <v>54</v>
      </c>
      <c r="B37" s="32"/>
      <c r="C37" s="32"/>
      <c r="D37" s="32"/>
      <c r="E37" s="32"/>
      <c r="F37" s="32"/>
      <c r="G37" s="32"/>
      <c r="H37" s="32"/>
      <c r="I37" s="32"/>
      <c r="J37" s="32"/>
    </row>
    <row r="38" spans="1:10" ht="21" customHeight="1" x14ac:dyDescent="0.15">
      <c r="A38" s="32" t="s">
        <v>55</v>
      </c>
      <c r="B38" s="32"/>
      <c r="C38" s="32"/>
      <c r="D38" s="32"/>
      <c r="E38" s="32"/>
      <c r="F38" s="32"/>
      <c r="G38" s="32"/>
      <c r="H38" s="32"/>
      <c r="I38" s="32"/>
      <c r="J38" s="32"/>
    </row>
    <row r="39" spans="1:10" ht="21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21" customHeight="1" x14ac:dyDescent="0.15">
      <c r="A40" s="40" t="s">
        <v>56</v>
      </c>
      <c r="B40" s="1"/>
      <c r="C40" s="1"/>
      <c r="D40" s="1"/>
      <c r="E40" s="1"/>
      <c r="F40" s="1"/>
      <c r="G40" s="1"/>
      <c r="H40" s="1"/>
      <c r="I40" s="1"/>
      <c r="J40" s="1"/>
    </row>
    <row r="41" spans="1:10" ht="21" customHeight="1" x14ac:dyDescent="0.15">
      <c r="A41" s="1" t="s">
        <v>57</v>
      </c>
      <c r="B41" s="1"/>
      <c r="C41" s="1"/>
      <c r="D41" s="1"/>
      <c r="E41" s="1"/>
      <c r="F41" s="1"/>
      <c r="G41" s="1"/>
      <c r="H41" s="1"/>
      <c r="I41" s="1"/>
      <c r="J41" s="1"/>
    </row>
    <row r="42" spans="1:10" ht="21" customHeight="1" x14ac:dyDescent="0.15">
      <c r="A42" s="1" t="s">
        <v>58</v>
      </c>
      <c r="B42" s="1"/>
      <c r="C42" s="1"/>
      <c r="D42" s="1"/>
      <c r="E42" s="1"/>
      <c r="F42" s="1"/>
      <c r="G42" s="1"/>
      <c r="H42" s="1"/>
      <c r="I42" s="1"/>
      <c r="J42" s="1"/>
    </row>
    <row r="43" spans="1:10" ht="21" customHeight="1" x14ac:dyDescent="0.15">
      <c r="A43" s="1" t="s">
        <v>59</v>
      </c>
      <c r="B43" s="1"/>
      <c r="C43" s="1"/>
      <c r="D43" s="1"/>
      <c r="E43" s="1"/>
      <c r="F43" s="1"/>
      <c r="G43" s="1"/>
      <c r="H43" s="1"/>
      <c r="I43" s="1"/>
      <c r="J43" s="1"/>
    </row>
    <row r="44" spans="1:10" ht="21" customHeight="1" x14ac:dyDescent="0.15">
      <c r="A44" s="1" t="s">
        <v>60</v>
      </c>
      <c r="B44" s="1"/>
      <c r="C44" s="1"/>
      <c r="D44" s="1"/>
      <c r="E44" s="1"/>
      <c r="F44" s="1"/>
      <c r="G44" s="1"/>
      <c r="H44" s="1"/>
      <c r="I44" s="1"/>
      <c r="J44" s="1"/>
    </row>
    <row r="45" spans="1:10" ht="21" customHeight="1" x14ac:dyDescent="0.15">
      <c r="A45" s="172" t="s">
        <v>61</v>
      </c>
      <c r="B45" s="173"/>
      <c r="C45" s="173"/>
      <c r="D45" s="173"/>
      <c r="E45" s="1"/>
      <c r="F45" s="1"/>
      <c r="G45" s="1"/>
      <c r="H45" s="1"/>
      <c r="I45" s="1"/>
      <c r="J45" s="1"/>
    </row>
    <row r="46" spans="1:10" ht="21" customHeight="1" x14ac:dyDescent="0.15">
      <c r="A46" s="35"/>
      <c r="B46" s="17" t="s">
        <v>66</v>
      </c>
      <c r="C46" s="17" t="s">
        <v>65</v>
      </c>
      <c r="D46" s="17" t="s">
        <v>67</v>
      </c>
      <c r="E46" s="1"/>
      <c r="F46" s="1"/>
      <c r="G46" s="1"/>
      <c r="H46" s="1"/>
      <c r="I46" s="1"/>
      <c r="J46" s="1"/>
    </row>
    <row r="47" spans="1:10" ht="21" customHeight="1" x14ac:dyDescent="0.15">
      <c r="A47" s="17" t="s">
        <v>62</v>
      </c>
      <c r="B47" s="17">
        <v>60</v>
      </c>
      <c r="C47" s="17">
        <v>10000</v>
      </c>
      <c r="D47" s="17">
        <v>130</v>
      </c>
      <c r="E47" s="1"/>
      <c r="F47" s="1"/>
      <c r="G47" s="1"/>
      <c r="H47" s="1"/>
      <c r="I47" s="1"/>
      <c r="J47" s="1"/>
    </row>
    <row r="48" spans="1:10" ht="21" customHeight="1" x14ac:dyDescent="0.15">
      <c r="A48" s="17" t="s">
        <v>63</v>
      </c>
      <c r="B48" s="17">
        <v>50</v>
      </c>
      <c r="C48" s="17">
        <v>9000</v>
      </c>
      <c r="D48" s="17">
        <v>20000</v>
      </c>
      <c r="E48" s="1"/>
      <c r="F48" s="1"/>
      <c r="G48" s="1"/>
      <c r="H48" s="1"/>
      <c r="I48" s="1"/>
      <c r="J48" s="1"/>
    </row>
    <row r="49" spans="1:10" ht="21" customHeight="1" x14ac:dyDescent="0.15">
      <c r="A49" s="17" t="s">
        <v>64</v>
      </c>
      <c r="B49" s="17">
        <v>350</v>
      </c>
      <c r="C49" s="17"/>
      <c r="D49" s="17"/>
      <c r="E49" s="1"/>
      <c r="F49" s="1"/>
      <c r="G49" s="1"/>
      <c r="H49" s="1"/>
      <c r="I49" s="1"/>
      <c r="J49" s="1"/>
    </row>
    <row r="50" spans="1:10" ht="21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ht="21" customHeight="1" x14ac:dyDescent="0.15">
      <c r="A51" s="1" t="s">
        <v>68</v>
      </c>
      <c r="B51" s="1"/>
      <c r="C51" s="1"/>
      <c r="D51" s="1"/>
      <c r="E51" s="1"/>
      <c r="F51" s="1"/>
      <c r="G51" s="1"/>
      <c r="H51" s="1"/>
      <c r="I51" s="1"/>
      <c r="J51" s="1"/>
    </row>
    <row r="52" spans="1:10" ht="21" customHeight="1" x14ac:dyDescent="0.15">
      <c r="A52" s="1" t="s">
        <v>69</v>
      </c>
      <c r="B52" s="1"/>
      <c r="C52" s="1"/>
      <c r="D52" s="1"/>
      <c r="E52" s="1"/>
      <c r="F52" s="1"/>
      <c r="G52" s="1"/>
      <c r="H52" s="1"/>
      <c r="I52" s="1"/>
      <c r="J52" s="1"/>
    </row>
    <row r="53" spans="1:10" ht="21" customHeight="1" x14ac:dyDescent="0.15">
      <c r="A53" s="1" t="s">
        <v>70</v>
      </c>
      <c r="B53" s="1"/>
      <c r="C53" s="1"/>
      <c r="D53" s="1"/>
      <c r="E53" s="1"/>
      <c r="F53" s="1"/>
      <c r="G53" s="1"/>
      <c r="H53" s="1"/>
      <c r="I53" s="1"/>
      <c r="J53" s="1"/>
    </row>
    <row r="54" spans="1:10" ht="21" customHeight="1" x14ac:dyDescent="0.15">
      <c r="A54" s="1" t="s">
        <v>71</v>
      </c>
      <c r="B54" s="1"/>
      <c r="C54" s="1"/>
      <c r="D54" s="1"/>
      <c r="E54" s="1"/>
      <c r="F54" s="1"/>
      <c r="G54" s="1"/>
      <c r="H54" s="1"/>
      <c r="I54" s="1"/>
      <c r="J54" s="1"/>
    </row>
    <row r="55" spans="1:10" ht="21" customHeight="1" x14ac:dyDescent="0.15">
      <c r="A55" s="1" t="s">
        <v>72</v>
      </c>
      <c r="B55" s="1"/>
      <c r="C55" s="1"/>
      <c r="D55" s="1"/>
      <c r="E55" s="1"/>
      <c r="F55" s="1"/>
      <c r="G55" s="1"/>
      <c r="H55" s="1"/>
      <c r="I55" s="1"/>
      <c r="J55" s="1"/>
    </row>
    <row r="56" spans="1:10" ht="21" customHeight="1" x14ac:dyDescent="0.15">
      <c r="A56" s="1" t="s">
        <v>73</v>
      </c>
      <c r="B56" s="1"/>
      <c r="C56" s="1"/>
      <c r="D56" s="1"/>
      <c r="E56" s="1"/>
      <c r="F56" s="1"/>
      <c r="G56" s="1"/>
      <c r="H56" s="1"/>
      <c r="I56" s="1"/>
      <c r="J56" s="1"/>
    </row>
    <row r="57" spans="1:10" ht="21" customHeight="1" x14ac:dyDescent="0.15">
      <c r="A57" s="1" t="s">
        <v>77</v>
      </c>
      <c r="B57" s="1"/>
      <c r="C57" s="1"/>
      <c r="D57" s="1"/>
      <c r="E57" s="1"/>
      <c r="F57" s="1"/>
      <c r="G57" s="1"/>
      <c r="H57" s="1"/>
      <c r="I57" s="1"/>
      <c r="J57" s="1"/>
    </row>
    <row r="58" spans="1:10" ht="21" customHeight="1" x14ac:dyDescent="0.15">
      <c r="A58" s="1" t="s">
        <v>74</v>
      </c>
      <c r="B58" s="1"/>
      <c r="C58" s="1"/>
      <c r="D58" s="1"/>
      <c r="E58" s="1"/>
      <c r="F58" s="1"/>
      <c r="G58" s="1"/>
      <c r="H58" s="1"/>
      <c r="I58" s="1"/>
      <c r="J58" s="1"/>
    </row>
    <row r="59" spans="1:10" ht="21" customHeight="1" x14ac:dyDescent="0.15">
      <c r="A59" s="1" t="s">
        <v>75</v>
      </c>
      <c r="B59" s="1"/>
      <c r="C59" s="1"/>
      <c r="D59" s="1"/>
      <c r="E59" s="1"/>
      <c r="F59" s="1"/>
      <c r="G59" s="1"/>
      <c r="H59" s="1"/>
      <c r="I59" s="1"/>
      <c r="J59" s="1"/>
    </row>
    <row r="60" spans="1:10" ht="21" customHeight="1" x14ac:dyDescent="0.15">
      <c r="A60" s="1" t="s">
        <v>76</v>
      </c>
      <c r="B60" s="1"/>
      <c r="C60" s="1"/>
      <c r="D60" s="1"/>
      <c r="E60" s="1"/>
      <c r="F60" s="1"/>
      <c r="G60" s="1"/>
      <c r="H60" s="1"/>
      <c r="I60" s="1"/>
      <c r="J60" s="1"/>
    </row>
    <row r="61" spans="1:10" ht="21" customHeight="1" x14ac:dyDescent="0.15">
      <c r="A61" s="1" t="s">
        <v>78</v>
      </c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</row>
  </sheetData>
  <sheetProtection password="CC6F" sheet="1"/>
  <mergeCells count="1">
    <mergeCell ref="A45:D45"/>
  </mergeCells>
  <phoneticPr fontId="2" type="noConversion"/>
  <pageMargins left="0.75" right="0.75" top="1" bottom="1" header="0.5" footer="0.5"/>
  <pageSetup paperSize="9" orientation="portrait" horizontalDpi="0" verticalDpi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Total</vt:lpstr>
      <vt:lpstr>Shop1</vt:lpstr>
      <vt:lpstr>Shop2</vt:lpstr>
      <vt:lpstr>Shop3</vt:lpstr>
      <vt:lpstr>Shop4</vt:lpstr>
      <vt:lpstr>Shop5</vt:lpstr>
      <vt:lpstr>วิธีการทำใบสั่งสินค้า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Microsoft Office User</cp:lastModifiedBy>
  <dcterms:created xsi:type="dcterms:W3CDTF">2012-10-05T16:06:22Z</dcterms:created>
  <dcterms:modified xsi:type="dcterms:W3CDTF">2021-09-05T15:16:05Z</dcterms:modified>
</cp:coreProperties>
</file>